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mts.local\dfs$\ta_users\elmar.aruja\My Documents\My Documents\Tee seisukorra mõõtmise lepingud\IRI 2023-2025\Leping\2025\"/>
    </mc:Choice>
  </mc:AlternateContent>
  <xr:revisionPtr revIDLastSave="0" documentId="13_ncr:1_{A1CB219D-ACAE-4DAF-B21B-DC403F825D55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Põhi" sheetId="2" r:id="rId1"/>
    <sheet name="Tugi" sheetId="4" r:id="rId2"/>
    <sheet name="Kõrval" sheetId="5" r:id="rId3"/>
    <sheet name="Ühendus" sheetId="8" r:id="rId4"/>
    <sheet name="Kokku" sheetId="3" r:id="rId5"/>
  </sheets>
  <definedNames>
    <definedName name="_xlnm._FilterDatabase" localSheetId="2" hidden="1">Kõrval!$A$4:$L$1061</definedName>
    <definedName name="_xlnm._FilterDatabase" localSheetId="0" hidden="1">Põhi!$A$4:$L$145</definedName>
    <definedName name="_xlnm._FilterDatabase" localSheetId="1" hidden="1">Tugi!$A$4:$L$170</definedName>
    <definedName name="_xlnm._FilterDatabase" localSheetId="3" hidden="1">Ühendus!$A$4:$L$13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B8" i="3"/>
  <c r="K171" i="4" l="1"/>
  <c r="B6" i="3" s="1"/>
  <c r="F171" i="4"/>
  <c r="F169" i="4"/>
  <c r="K169" i="4"/>
  <c r="F167" i="4"/>
  <c r="K167" i="4"/>
  <c r="F168" i="4"/>
  <c r="K168" i="4"/>
  <c r="F166" i="4"/>
  <c r="K166" i="4"/>
  <c r="F165" i="4"/>
  <c r="K165" i="4"/>
  <c r="F162" i="4"/>
  <c r="K162" i="4"/>
  <c r="F163" i="4"/>
  <c r="K163" i="4"/>
  <c r="F164" i="4"/>
  <c r="K164" i="4"/>
  <c r="F160" i="4"/>
  <c r="K160" i="4"/>
  <c r="F161" i="4"/>
  <c r="K161" i="4"/>
  <c r="F158" i="4"/>
  <c r="K158" i="4"/>
  <c r="F159" i="4"/>
  <c r="K159" i="4"/>
  <c r="F157" i="4"/>
  <c r="K157" i="4"/>
  <c r="F145" i="4"/>
  <c r="K145" i="4"/>
  <c r="F146" i="4"/>
  <c r="K146" i="4"/>
  <c r="F147" i="4"/>
  <c r="K147" i="4"/>
  <c r="F148" i="4"/>
  <c r="K148" i="4"/>
  <c r="F149" i="4"/>
  <c r="K149" i="4"/>
  <c r="F150" i="4"/>
  <c r="K150" i="4"/>
  <c r="F151" i="4"/>
  <c r="K151" i="4"/>
  <c r="F152" i="4"/>
  <c r="K152" i="4"/>
  <c r="F153" i="4"/>
  <c r="K153" i="4"/>
  <c r="F154" i="4"/>
  <c r="K154" i="4"/>
  <c r="F155" i="4"/>
  <c r="K155" i="4"/>
  <c r="F156" i="4"/>
  <c r="K156" i="4"/>
  <c r="F136" i="4"/>
  <c r="K136" i="4"/>
  <c r="F137" i="4"/>
  <c r="K137" i="4"/>
  <c r="F138" i="4"/>
  <c r="K138" i="4"/>
  <c r="F139" i="4"/>
  <c r="K139" i="4"/>
  <c r="F140" i="4"/>
  <c r="K140" i="4"/>
  <c r="F141" i="4"/>
  <c r="K141" i="4"/>
  <c r="F142" i="4"/>
  <c r="K142" i="4"/>
  <c r="F143" i="4"/>
  <c r="K143" i="4"/>
  <c r="F144" i="4"/>
  <c r="K144" i="4"/>
  <c r="F134" i="4"/>
  <c r="K134" i="4"/>
  <c r="F135" i="4"/>
  <c r="K135" i="4"/>
  <c r="F132" i="4"/>
  <c r="K132" i="4"/>
  <c r="F133" i="4"/>
  <c r="K133" i="4"/>
  <c r="F127" i="4"/>
  <c r="K127" i="4"/>
  <c r="F128" i="4"/>
  <c r="K128" i="4"/>
  <c r="F129" i="4"/>
  <c r="K129" i="4"/>
  <c r="F130" i="4"/>
  <c r="K130" i="4"/>
  <c r="F131" i="4"/>
  <c r="K131" i="4"/>
  <c r="F126" i="4"/>
  <c r="K126" i="4"/>
  <c r="F121" i="4"/>
  <c r="K121" i="4"/>
  <c r="F122" i="4"/>
  <c r="K122" i="4"/>
  <c r="F123" i="4"/>
  <c r="K123" i="4"/>
  <c r="F124" i="4"/>
  <c r="K124" i="4"/>
  <c r="F125" i="4"/>
  <c r="K125" i="4"/>
  <c r="F119" i="4"/>
  <c r="K119" i="4"/>
  <c r="F120" i="4"/>
  <c r="K120" i="4"/>
  <c r="F114" i="4"/>
  <c r="K114" i="4"/>
  <c r="F115" i="4"/>
  <c r="K115" i="4"/>
  <c r="F116" i="4"/>
  <c r="K116" i="4"/>
  <c r="F117" i="4"/>
  <c r="K117" i="4"/>
  <c r="F118" i="4"/>
  <c r="K118" i="4"/>
  <c r="F111" i="4"/>
  <c r="K111" i="4"/>
  <c r="F112" i="4"/>
  <c r="K112" i="4"/>
  <c r="F113" i="4"/>
  <c r="K113" i="4"/>
  <c r="F110" i="4"/>
  <c r="K110" i="4"/>
  <c r="F109" i="4"/>
  <c r="K109" i="4"/>
  <c r="F106" i="4"/>
  <c r="K106" i="4"/>
  <c r="F107" i="4"/>
  <c r="K107" i="4"/>
  <c r="F108" i="4"/>
  <c r="K108" i="4"/>
  <c r="F105" i="4"/>
  <c r="K105" i="4"/>
  <c r="F98" i="4"/>
  <c r="K98" i="4"/>
  <c r="F99" i="4"/>
  <c r="K99" i="4"/>
  <c r="F100" i="4"/>
  <c r="K100" i="4"/>
  <c r="F101" i="4"/>
  <c r="K101" i="4"/>
  <c r="F102" i="4"/>
  <c r="K102" i="4"/>
  <c r="F103" i="4"/>
  <c r="K103" i="4"/>
  <c r="F104" i="4"/>
  <c r="K104" i="4"/>
  <c r="F97" i="4"/>
  <c r="K97" i="4"/>
  <c r="F94" i="4"/>
  <c r="K94" i="4"/>
  <c r="F95" i="4"/>
  <c r="K95" i="4"/>
  <c r="F96" i="4"/>
  <c r="K96" i="4"/>
  <c r="F93" i="4"/>
  <c r="K93" i="4"/>
  <c r="F85" i="4"/>
  <c r="K85" i="4"/>
  <c r="F86" i="4"/>
  <c r="K86" i="4"/>
  <c r="F87" i="4"/>
  <c r="K87" i="4"/>
  <c r="F88" i="4"/>
  <c r="K88" i="4"/>
  <c r="F89" i="4"/>
  <c r="K89" i="4"/>
  <c r="F90" i="4"/>
  <c r="K90" i="4"/>
  <c r="F91" i="4"/>
  <c r="K91" i="4"/>
  <c r="F92" i="4"/>
  <c r="K92" i="4"/>
  <c r="F80" i="4"/>
  <c r="K80" i="4"/>
  <c r="F81" i="4"/>
  <c r="K81" i="4"/>
  <c r="F82" i="4"/>
  <c r="K82" i="4"/>
  <c r="F83" i="4"/>
  <c r="K83" i="4"/>
  <c r="F84" i="4"/>
  <c r="K84" i="4"/>
  <c r="F79" i="4"/>
  <c r="K79" i="4"/>
  <c r="F77" i="4"/>
  <c r="K77" i="4"/>
  <c r="F78" i="4"/>
  <c r="K78" i="4"/>
  <c r="F75" i="4"/>
  <c r="K75" i="4"/>
  <c r="F76" i="4"/>
  <c r="K76" i="4"/>
  <c r="F67" i="4"/>
  <c r="K67" i="4"/>
  <c r="F68" i="4"/>
  <c r="K68" i="4"/>
  <c r="F69" i="4"/>
  <c r="K69" i="4"/>
  <c r="F70" i="4"/>
  <c r="K70" i="4"/>
  <c r="F71" i="4"/>
  <c r="K71" i="4"/>
  <c r="F72" i="4"/>
  <c r="K72" i="4"/>
  <c r="F73" i="4"/>
  <c r="K73" i="4"/>
  <c r="F74" i="4"/>
  <c r="K74" i="4"/>
  <c r="F63" i="4"/>
  <c r="K63" i="4"/>
  <c r="F64" i="4"/>
  <c r="K64" i="4"/>
  <c r="F65" i="4"/>
  <c r="K65" i="4"/>
  <c r="F66" i="4"/>
  <c r="K66" i="4"/>
  <c r="F62" i="4"/>
  <c r="K62" i="4"/>
  <c r="F58" i="4"/>
  <c r="K58" i="4"/>
  <c r="F59" i="4"/>
  <c r="K59" i="4"/>
  <c r="F60" i="4"/>
  <c r="K60" i="4"/>
  <c r="F61" i="4"/>
  <c r="K61" i="4"/>
  <c r="F53" i="4"/>
  <c r="K53" i="4"/>
  <c r="F54" i="4"/>
  <c r="K54" i="4"/>
  <c r="F55" i="4"/>
  <c r="K55" i="4"/>
  <c r="F56" i="4"/>
  <c r="K56" i="4"/>
  <c r="F57" i="4"/>
  <c r="K57" i="4"/>
  <c r="F52" i="4"/>
  <c r="K52" i="4"/>
  <c r="F51" i="4"/>
  <c r="K51" i="4"/>
  <c r="F43" i="4"/>
  <c r="K43" i="4"/>
  <c r="F44" i="4"/>
  <c r="K44" i="4"/>
  <c r="F45" i="4"/>
  <c r="K45" i="4"/>
  <c r="F46" i="4"/>
  <c r="K46" i="4"/>
  <c r="F47" i="4"/>
  <c r="K47" i="4"/>
  <c r="F48" i="4"/>
  <c r="K48" i="4"/>
  <c r="F49" i="4"/>
  <c r="K49" i="4"/>
  <c r="F50" i="4"/>
  <c r="K50" i="4"/>
  <c r="F42" i="4"/>
  <c r="K42" i="4"/>
  <c r="F35" i="4"/>
  <c r="K35" i="4"/>
  <c r="F36" i="4"/>
  <c r="K36" i="4"/>
  <c r="F37" i="4"/>
  <c r="K37" i="4"/>
  <c r="F38" i="4"/>
  <c r="K38" i="4"/>
  <c r="F39" i="4"/>
  <c r="K39" i="4"/>
  <c r="F40" i="4"/>
  <c r="K40" i="4"/>
  <c r="F41" i="4"/>
  <c r="K41" i="4"/>
  <c r="F34" i="4"/>
  <c r="K34" i="4"/>
  <c r="F33" i="4"/>
  <c r="K33" i="4"/>
  <c r="F32" i="4"/>
  <c r="K32" i="4"/>
  <c r="F30" i="4"/>
  <c r="K30" i="4"/>
  <c r="F31" i="4"/>
  <c r="K31" i="4"/>
  <c r="F27" i="4"/>
  <c r="K27" i="4"/>
  <c r="F28" i="4"/>
  <c r="K28" i="4"/>
  <c r="F29" i="4"/>
  <c r="K29" i="4"/>
  <c r="F26" i="4"/>
  <c r="K26" i="4"/>
  <c r="F25" i="4"/>
  <c r="K25" i="4"/>
  <c r="F23" i="4"/>
  <c r="K23" i="4"/>
  <c r="F24" i="4"/>
  <c r="K24" i="4"/>
  <c r="F21" i="4"/>
  <c r="K21" i="4"/>
  <c r="F22" i="4"/>
  <c r="K22" i="4"/>
  <c r="F20" i="4"/>
  <c r="K20" i="4"/>
  <c r="F19" i="4"/>
  <c r="K19" i="4"/>
  <c r="F17" i="4"/>
  <c r="K17" i="4"/>
  <c r="F18" i="4"/>
  <c r="K18" i="4"/>
  <c r="F16" i="4"/>
  <c r="K16" i="4"/>
  <c r="F15" i="4"/>
  <c r="K15" i="4"/>
  <c r="F8" i="4"/>
  <c r="K8" i="4"/>
  <c r="F9" i="4"/>
  <c r="K9" i="4"/>
  <c r="F10" i="4"/>
  <c r="K10" i="4"/>
  <c r="F11" i="4"/>
  <c r="K11" i="4"/>
  <c r="F12" i="4"/>
  <c r="K12" i="4"/>
  <c r="F13" i="4"/>
  <c r="K13" i="4"/>
  <c r="F14" i="4"/>
  <c r="K14" i="4"/>
  <c r="F7" i="4"/>
  <c r="K7" i="4"/>
  <c r="F5" i="4"/>
  <c r="K5" i="4"/>
  <c r="F6" i="4"/>
  <c r="K6" i="4"/>
  <c r="K13" i="8"/>
  <c r="K12" i="8"/>
  <c r="K11" i="8"/>
  <c r="K10" i="8"/>
  <c r="K9" i="8"/>
  <c r="K8" i="8"/>
  <c r="K7" i="8"/>
  <c r="K6" i="8"/>
  <c r="K5" i="8"/>
  <c r="F13" i="8"/>
  <c r="F12" i="8"/>
  <c r="F11" i="8"/>
  <c r="F10" i="8"/>
  <c r="F9" i="8"/>
  <c r="F8" i="8"/>
  <c r="F7" i="8"/>
  <c r="F6" i="8"/>
  <c r="F5" i="8"/>
  <c r="F14" i="8" s="1"/>
  <c r="K1061" i="5"/>
  <c r="K1060" i="5"/>
  <c r="K1059" i="5"/>
  <c r="K1058" i="5"/>
  <c r="K1057" i="5"/>
  <c r="K1056" i="5"/>
  <c r="K1055" i="5"/>
  <c r="K1054" i="5"/>
  <c r="K1053" i="5"/>
  <c r="K1052" i="5"/>
  <c r="K1051" i="5"/>
  <c r="K1050" i="5"/>
  <c r="K1049" i="5"/>
  <c r="K1048" i="5"/>
  <c r="K1047" i="5"/>
  <c r="K1046" i="5"/>
  <c r="K1045" i="5"/>
  <c r="K1044" i="5"/>
  <c r="K1043" i="5"/>
  <c r="K1042" i="5"/>
  <c r="K1041" i="5"/>
  <c r="K1040" i="5"/>
  <c r="K1039" i="5"/>
  <c r="K1038" i="5"/>
  <c r="K1037" i="5"/>
  <c r="K1036" i="5"/>
  <c r="K1035" i="5"/>
  <c r="K1034" i="5"/>
  <c r="K1033" i="5"/>
  <c r="K1032" i="5"/>
  <c r="K1031" i="5"/>
  <c r="K1030" i="5"/>
  <c r="K1029" i="5"/>
  <c r="K1028" i="5"/>
  <c r="K1027" i="5"/>
  <c r="K1026" i="5"/>
  <c r="K1025" i="5"/>
  <c r="K1024" i="5"/>
  <c r="K1023" i="5"/>
  <c r="K1022" i="5"/>
  <c r="K1021" i="5"/>
  <c r="K1020" i="5"/>
  <c r="K1019" i="5"/>
  <c r="K1018" i="5"/>
  <c r="K1017" i="5"/>
  <c r="K1016" i="5"/>
  <c r="K1015" i="5"/>
  <c r="K1014" i="5"/>
  <c r="K1013" i="5"/>
  <c r="K1012" i="5"/>
  <c r="K1011" i="5"/>
  <c r="K1010" i="5"/>
  <c r="K1009" i="5"/>
  <c r="K1008" i="5"/>
  <c r="K1007" i="5"/>
  <c r="K1006" i="5"/>
  <c r="K1005" i="5"/>
  <c r="K1004" i="5"/>
  <c r="K1003" i="5"/>
  <c r="K1002" i="5"/>
  <c r="K1001" i="5"/>
  <c r="K1000" i="5"/>
  <c r="K999" i="5"/>
  <c r="K998" i="5"/>
  <c r="K997" i="5"/>
  <c r="K996" i="5"/>
  <c r="K995" i="5"/>
  <c r="K994" i="5"/>
  <c r="K993" i="5"/>
  <c r="K992" i="5"/>
  <c r="K991" i="5"/>
  <c r="K990" i="5"/>
  <c r="K989" i="5"/>
  <c r="K988" i="5"/>
  <c r="K987" i="5"/>
  <c r="K986" i="5"/>
  <c r="K985" i="5"/>
  <c r="K984" i="5"/>
  <c r="K983" i="5"/>
  <c r="K982" i="5"/>
  <c r="K981" i="5"/>
  <c r="K980" i="5"/>
  <c r="K979" i="5"/>
  <c r="K978" i="5"/>
  <c r="K977" i="5"/>
  <c r="K976" i="5"/>
  <c r="K975" i="5"/>
  <c r="K974" i="5"/>
  <c r="K973" i="5"/>
  <c r="K972" i="5"/>
  <c r="K971" i="5"/>
  <c r="K970" i="5"/>
  <c r="K969" i="5"/>
  <c r="K968" i="5"/>
  <c r="K967" i="5"/>
  <c r="K966" i="5"/>
  <c r="K965" i="5"/>
  <c r="K964" i="5"/>
  <c r="K963" i="5"/>
  <c r="K962" i="5"/>
  <c r="K961" i="5"/>
  <c r="K960" i="5"/>
  <c r="K959" i="5"/>
  <c r="K958" i="5"/>
  <c r="K957" i="5"/>
  <c r="K956" i="5"/>
  <c r="K955" i="5"/>
  <c r="K954" i="5"/>
  <c r="K953" i="5"/>
  <c r="K952" i="5"/>
  <c r="K951" i="5"/>
  <c r="K950" i="5"/>
  <c r="K949" i="5"/>
  <c r="K948" i="5"/>
  <c r="K947" i="5"/>
  <c r="K946" i="5"/>
  <c r="K945" i="5"/>
  <c r="K944" i="5"/>
  <c r="K943" i="5"/>
  <c r="K942" i="5"/>
  <c r="K941" i="5"/>
  <c r="K940" i="5"/>
  <c r="K939" i="5"/>
  <c r="K938" i="5"/>
  <c r="K937" i="5"/>
  <c r="K936" i="5"/>
  <c r="K935" i="5"/>
  <c r="K934" i="5"/>
  <c r="K933" i="5"/>
  <c r="K932" i="5"/>
  <c r="K931" i="5"/>
  <c r="K930" i="5"/>
  <c r="K929" i="5"/>
  <c r="K928" i="5"/>
  <c r="K927" i="5"/>
  <c r="K926" i="5"/>
  <c r="K925" i="5"/>
  <c r="K924" i="5"/>
  <c r="K923" i="5"/>
  <c r="K922" i="5"/>
  <c r="K921" i="5"/>
  <c r="K920" i="5"/>
  <c r="K919" i="5"/>
  <c r="K918" i="5"/>
  <c r="K917" i="5"/>
  <c r="K916" i="5"/>
  <c r="K915" i="5"/>
  <c r="K914" i="5"/>
  <c r="K913" i="5"/>
  <c r="K912" i="5"/>
  <c r="K911" i="5"/>
  <c r="K910" i="5"/>
  <c r="K909" i="5"/>
  <c r="K908" i="5"/>
  <c r="K907" i="5"/>
  <c r="K906" i="5"/>
  <c r="K905" i="5"/>
  <c r="K904" i="5"/>
  <c r="K903" i="5"/>
  <c r="K902" i="5"/>
  <c r="K901" i="5"/>
  <c r="K900" i="5"/>
  <c r="K899" i="5"/>
  <c r="K898" i="5"/>
  <c r="K897" i="5"/>
  <c r="K896" i="5"/>
  <c r="K895" i="5"/>
  <c r="K894" i="5"/>
  <c r="K893" i="5"/>
  <c r="K892" i="5"/>
  <c r="K891" i="5"/>
  <c r="K890" i="5"/>
  <c r="K889" i="5"/>
  <c r="K888" i="5"/>
  <c r="K887" i="5"/>
  <c r="K886" i="5"/>
  <c r="K885" i="5"/>
  <c r="K884" i="5"/>
  <c r="K883" i="5"/>
  <c r="K882" i="5"/>
  <c r="K881" i="5"/>
  <c r="K880" i="5"/>
  <c r="K879" i="5"/>
  <c r="K878" i="5"/>
  <c r="K877" i="5"/>
  <c r="K876" i="5"/>
  <c r="K875" i="5"/>
  <c r="K874" i="5"/>
  <c r="K873" i="5"/>
  <c r="K872" i="5"/>
  <c r="K871" i="5"/>
  <c r="K870" i="5"/>
  <c r="K869" i="5"/>
  <c r="K868" i="5"/>
  <c r="K867" i="5"/>
  <c r="K866" i="5"/>
  <c r="K865" i="5"/>
  <c r="K864" i="5"/>
  <c r="K863" i="5"/>
  <c r="K862" i="5"/>
  <c r="K861" i="5"/>
  <c r="K860" i="5"/>
  <c r="K859" i="5"/>
  <c r="K858" i="5"/>
  <c r="K857" i="5"/>
  <c r="K856" i="5"/>
  <c r="K855" i="5"/>
  <c r="K854" i="5"/>
  <c r="K853" i="5"/>
  <c r="K852" i="5"/>
  <c r="K851" i="5"/>
  <c r="K850" i="5"/>
  <c r="K849" i="5"/>
  <c r="K848" i="5"/>
  <c r="K847" i="5"/>
  <c r="K846" i="5"/>
  <c r="K845" i="5"/>
  <c r="K844" i="5"/>
  <c r="K843" i="5"/>
  <c r="K842" i="5"/>
  <c r="K841" i="5"/>
  <c r="K840" i="5"/>
  <c r="K839" i="5"/>
  <c r="K838" i="5"/>
  <c r="K837" i="5"/>
  <c r="K836" i="5"/>
  <c r="K835" i="5"/>
  <c r="K834" i="5"/>
  <c r="K833" i="5"/>
  <c r="K832" i="5"/>
  <c r="K831" i="5"/>
  <c r="K830" i="5"/>
  <c r="K829" i="5"/>
  <c r="K828" i="5"/>
  <c r="K827" i="5"/>
  <c r="K826" i="5"/>
  <c r="K825" i="5"/>
  <c r="K824" i="5"/>
  <c r="K823" i="5"/>
  <c r="K822" i="5"/>
  <c r="K821" i="5"/>
  <c r="K820" i="5"/>
  <c r="K819" i="5"/>
  <c r="K818" i="5"/>
  <c r="K817" i="5"/>
  <c r="K816" i="5"/>
  <c r="K815" i="5"/>
  <c r="K814" i="5"/>
  <c r="K813" i="5"/>
  <c r="K812" i="5"/>
  <c r="K811" i="5"/>
  <c r="K810" i="5"/>
  <c r="K809" i="5"/>
  <c r="K808" i="5"/>
  <c r="K807" i="5"/>
  <c r="K806" i="5"/>
  <c r="K805" i="5"/>
  <c r="K803" i="5"/>
  <c r="K802" i="5"/>
  <c r="K801" i="5"/>
  <c r="K800" i="5"/>
  <c r="K799" i="5"/>
  <c r="K798" i="5"/>
  <c r="K797" i="5"/>
  <c r="K796" i="5"/>
  <c r="K795" i="5"/>
  <c r="K794" i="5"/>
  <c r="K793" i="5"/>
  <c r="K792" i="5"/>
  <c r="K791" i="5"/>
  <c r="K790" i="5"/>
  <c r="K789" i="5"/>
  <c r="K788" i="5"/>
  <c r="K787" i="5"/>
  <c r="K786" i="5"/>
  <c r="K785" i="5"/>
  <c r="K784" i="5"/>
  <c r="K783" i="5"/>
  <c r="K782" i="5"/>
  <c r="K781" i="5"/>
  <c r="K780" i="5"/>
  <c r="K779" i="5"/>
  <c r="K778" i="5"/>
  <c r="K777" i="5"/>
  <c r="K776" i="5"/>
  <c r="K775" i="5"/>
  <c r="K774" i="5"/>
  <c r="K773" i="5"/>
  <c r="K772" i="5"/>
  <c r="K771" i="5"/>
  <c r="K770" i="5"/>
  <c r="K769" i="5"/>
  <c r="K768" i="5"/>
  <c r="K767" i="5"/>
  <c r="K766" i="5"/>
  <c r="K765" i="5"/>
  <c r="K764" i="5"/>
  <c r="K763" i="5"/>
  <c r="K762" i="5"/>
  <c r="K761" i="5"/>
  <c r="K760" i="5"/>
  <c r="K759" i="5"/>
  <c r="K758" i="5"/>
  <c r="K757" i="5"/>
  <c r="K756" i="5"/>
  <c r="K755" i="5"/>
  <c r="K754" i="5"/>
  <c r="K753" i="5"/>
  <c r="K752" i="5"/>
  <c r="K751" i="5"/>
  <c r="K750" i="5"/>
  <c r="K749" i="5"/>
  <c r="K748" i="5"/>
  <c r="K747" i="5"/>
  <c r="K746" i="5"/>
  <c r="K745" i="5"/>
  <c r="K744" i="5"/>
  <c r="K743" i="5"/>
  <c r="K742" i="5"/>
  <c r="K741" i="5"/>
  <c r="K740" i="5"/>
  <c r="K739" i="5"/>
  <c r="K738" i="5"/>
  <c r="K737" i="5"/>
  <c r="K736" i="5"/>
  <c r="K735" i="5"/>
  <c r="K734" i="5"/>
  <c r="K733" i="5"/>
  <c r="K732" i="5"/>
  <c r="K731" i="5"/>
  <c r="K730" i="5"/>
  <c r="K729" i="5"/>
  <c r="K728" i="5"/>
  <c r="K727" i="5"/>
  <c r="K726" i="5"/>
  <c r="K725" i="5"/>
  <c r="K724" i="5"/>
  <c r="K723" i="5"/>
  <c r="K722" i="5"/>
  <c r="K721" i="5"/>
  <c r="K720" i="5"/>
  <c r="K719" i="5"/>
  <c r="K718" i="5"/>
  <c r="K717" i="5"/>
  <c r="K716" i="5"/>
  <c r="K715" i="5"/>
  <c r="K714" i="5"/>
  <c r="K713" i="5"/>
  <c r="K712" i="5"/>
  <c r="K711" i="5"/>
  <c r="K710" i="5"/>
  <c r="K709" i="5"/>
  <c r="K708" i="5"/>
  <c r="K707" i="5"/>
  <c r="K706" i="5"/>
  <c r="K705" i="5"/>
  <c r="K704" i="5"/>
  <c r="K703" i="5"/>
  <c r="K702" i="5"/>
  <c r="K701" i="5"/>
  <c r="K700" i="5"/>
  <c r="K699" i="5"/>
  <c r="K698" i="5"/>
  <c r="K697" i="5"/>
  <c r="K696" i="5"/>
  <c r="K695" i="5"/>
  <c r="K694" i="5"/>
  <c r="K693" i="5"/>
  <c r="K692" i="5"/>
  <c r="K691" i="5"/>
  <c r="K690" i="5"/>
  <c r="K689" i="5"/>
  <c r="K688" i="5"/>
  <c r="K687" i="5"/>
  <c r="K686" i="5"/>
  <c r="K685" i="5"/>
  <c r="K684" i="5"/>
  <c r="K683" i="5"/>
  <c r="K682" i="5"/>
  <c r="K681" i="5"/>
  <c r="K680" i="5"/>
  <c r="K679" i="5"/>
  <c r="K678" i="5"/>
  <c r="K677" i="5"/>
  <c r="K676" i="5"/>
  <c r="K675" i="5"/>
  <c r="K674" i="5"/>
  <c r="K673" i="5"/>
  <c r="K672" i="5"/>
  <c r="K671" i="5"/>
  <c r="K670" i="5"/>
  <c r="K669" i="5"/>
  <c r="K668" i="5"/>
  <c r="K667" i="5"/>
  <c r="K666" i="5"/>
  <c r="K665" i="5"/>
  <c r="K664" i="5"/>
  <c r="K663" i="5"/>
  <c r="K662" i="5"/>
  <c r="K661" i="5"/>
  <c r="K660" i="5"/>
  <c r="K659" i="5"/>
  <c r="K658" i="5"/>
  <c r="K657" i="5"/>
  <c r="K656" i="5"/>
  <c r="K655" i="5"/>
  <c r="K654" i="5"/>
  <c r="K653" i="5"/>
  <c r="K652" i="5"/>
  <c r="K651" i="5"/>
  <c r="K650" i="5"/>
  <c r="K649" i="5"/>
  <c r="K648" i="5"/>
  <c r="K647" i="5"/>
  <c r="K646" i="5"/>
  <c r="K645" i="5"/>
  <c r="K644" i="5"/>
  <c r="K643" i="5"/>
  <c r="K642" i="5"/>
  <c r="K641" i="5"/>
  <c r="K640" i="5"/>
  <c r="K639" i="5"/>
  <c r="K638" i="5"/>
  <c r="K637" i="5"/>
  <c r="K636" i="5"/>
  <c r="K635" i="5"/>
  <c r="K634" i="5"/>
  <c r="K633" i="5"/>
  <c r="K632" i="5"/>
  <c r="K631" i="5"/>
  <c r="K630" i="5"/>
  <c r="K629" i="5"/>
  <c r="K628" i="5"/>
  <c r="K627" i="5"/>
  <c r="K626" i="5"/>
  <c r="K625" i="5"/>
  <c r="K624" i="5"/>
  <c r="K623" i="5"/>
  <c r="K622" i="5"/>
  <c r="K621" i="5"/>
  <c r="K620" i="5"/>
  <c r="K619" i="5"/>
  <c r="K618" i="5"/>
  <c r="K617" i="5"/>
  <c r="K616" i="5"/>
  <c r="K615" i="5"/>
  <c r="K614" i="5"/>
  <c r="K613" i="5"/>
  <c r="K612" i="5"/>
  <c r="K611" i="5"/>
  <c r="K610" i="5"/>
  <c r="K609" i="5"/>
  <c r="K608" i="5"/>
  <c r="K607" i="5"/>
  <c r="K606" i="5"/>
  <c r="K605" i="5"/>
  <c r="K604" i="5"/>
  <c r="K603" i="5"/>
  <c r="K602" i="5"/>
  <c r="K601" i="5"/>
  <c r="K600" i="5"/>
  <c r="K599" i="5"/>
  <c r="K598" i="5"/>
  <c r="K597" i="5"/>
  <c r="K596" i="5"/>
  <c r="K595" i="5"/>
  <c r="K594" i="5"/>
  <c r="K593" i="5"/>
  <c r="K592" i="5"/>
  <c r="K591" i="5"/>
  <c r="K590" i="5"/>
  <c r="K589" i="5"/>
  <c r="K588" i="5"/>
  <c r="K587" i="5"/>
  <c r="K586" i="5"/>
  <c r="K585" i="5"/>
  <c r="K584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1" i="5"/>
  <c r="K570" i="5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K549" i="5"/>
  <c r="K548" i="5"/>
  <c r="K547" i="5"/>
  <c r="K546" i="5"/>
  <c r="K545" i="5"/>
  <c r="K544" i="5"/>
  <c r="K543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6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062" i="5" l="1"/>
  <c r="K1062" i="5"/>
  <c r="B7" i="3" s="1"/>
  <c r="K14" i="8"/>
  <c r="F146" i="2"/>
  <c r="K146" i="2"/>
  <c r="B5" i="3" s="1"/>
  <c r="B10" i="3" l="1"/>
</calcChain>
</file>

<file path=xl/sharedStrings.xml><?xml version="1.0" encoding="utf-8"?>
<sst xmlns="http://schemas.openxmlformats.org/spreadsheetml/2006/main" count="1575" uniqueCount="1010">
  <si>
    <t>Teenimi</t>
  </si>
  <si>
    <t>Sõidutee</t>
  </si>
  <si>
    <t>Tallinna-Narva tee</t>
  </si>
  <si>
    <t>Tallinna-Tartu-Võru-Luhamaa tee</t>
  </si>
  <si>
    <t>Jõhvi-Tartu-Valga tee</t>
  </si>
  <si>
    <t>Tallinna-Pärnu-Ikla tee</t>
  </si>
  <si>
    <t>Pärnu-Rakvere-Sõmeru tee</t>
  </si>
  <si>
    <t>Valga-Uulu tee</t>
  </si>
  <si>
    <t>Ääsmäe-Haapsalu-Rohuküla tee</t>
  </si>
  <si>
    <t>Risti-Virtsu-Kuivastu-Kuressaare tee</t>
  </si>
  <si>
    <t>Tallinna ringtee</t>
  </si>
  <si>
    <t>Jägala-Käravete tee</t>
  </si>
  <si>
    <t>Kose-Purila tee</t>
  </si>
  <si>
    <t>Tallinna-Rapla-Türi tee</t>
  </si>
  <si>
    <t>Keila-Haapsalu tee</t>
  </si>
  <si>
    <t>Põdruse-Kunda-Pada tee</t>
  </si>
  <si>
    <t>Rakvere-Luige tee</t>
  </si>
  <si>
    <t>Rakvere - Väike-Maarja - Vägeva tee</t>
  </si>
  <si>
    <t>Rakvere-Haljala tee</t>
  </si>
  <si>
    <t>Tapa-Loobu tee</t>
  </si>
  <si>
    <t>Mäeküla-Koeru-Kapu tee</t>
  </si>
  <si>
    <t>Rapla-Märjamaa tee</t>
  </si>
  <si>
    <t>Märjamaa-Koluvere tee</t>
  </si>
  <si>
    <t>Haapsalu-Laiküla tee</t>
  </si>
  <si>
    <t>Jõhvi-Kose tee</t>
  </si>
  <si>
    <t>Jõgeva-Mustvee tee</t>
  </si>
  <si>
    <t>Jõgeva-Põltsamaa tee</t>
  </si>
  <si>
    <t>Põltsamaa-Võhma tee</t>
  </si>
  <si>
    <t>Tartu-Jõgeva-Aravete tee</t>
  </si>
  <si>
    <t>Kärevere-Kärkna tee</t>
  </si>
  <si>
    <t>Aovere-Kallaste-Omedu tee</t>
  </si>
  <si>
    <t>Tartu-Räpina-Värska tee</t>
  </si>
  <si>
    <t>Tatra-Otepää-Sangaste tee</t>
  </si>
  <si>
    <t>Imavere - Viljandi - Karksi-Nuia tee</t>
  </si>
  <si>
    <t>Viljandi-Põltsamaa tee</t>
  </si>
  <si>
    <t>Karksi-Nuia - Lilli tee</t>
  </si>
  <si>
    <t>Pärnu-Tori tee</t>
  </si>
  <si>
    <t>Kanepi-Leevaku tee</t>
  </si>
  <si>
    <t>Karisilla-Petseri tee</t>
  </si>
  <si>
    <t>Võru-Verijärve tee</t>
  </si>
  <si>
    <t>Võru-Kuigatsi-Tõrva tee</t>
  </si>
  <si>
    <t>Antsla-Vaabina tee</t>
  </si>
  <si>
    <t>Rõngu-Otepää-Kanepi tee</t>
  </si>
  <si>
    <t>Tumala - Orissaare - Väikese väina tee</t>
  </si>
  <si>
    <t>Kuressaare ringtee</t>
  </si>
  <si>
    <t>Upa-Leisi tee</t>
  </si>
  <si>
    <t>Heltermaa-Kärdla-Luidja tee</t>
  </si>
  <si>
    <t>Kärdla-Käina tee</t>
  </si>
  <si>
    <t>Lehtma sadama tee</t>
  </si>
  <si>
    <t>Suuremõisa-Käina-Emmaste tee</t>
  </si>
  <si>
    <t>Emmaste-Luidja tee</t>
  </si>
  <si>
    <t>Liiapeksi-Loksa tee</t>
  </si>
  <si>
    <t>Põlva ringtee</t>
  </si>
  <si>
    <t>Rakvere-Rannapungerja tee</t>
  </si>
  <si>
    <t>Narva - Narva-Jõesuu - Hiiemetsa tee</t>
  </si>
  <si>
    <t>Tartu - Viljandi - Kilingi-Nõmme tee</t>
  </si>
  <si>
    <t>Kohtla-Järve - Kukruse - Tammiku tee</t>
  </si>
  <si>
    <t>Muuga sadama tee</t>
  </si>
  <si>
    <t>Tartu-Kõrveküla tee</t>
  </si>
  <si>
    <t>Mõõtmiste km</t>
  </si>
  <si>
    <t>Põhiteed</t>
  </si>
  <si>
    <t>Tugiteed</t>
  </si>
  <si>
    <t>Kõrvalteed</t>
  </si>
  <si>
    <t>Ühendusteed</t>
  </si>
  <si>
    <t>Tellija reserv</t>
  </si>
  <si>
    <t>Kokku</t>
  </si>
  <si>
    <t>Tasasuse ja tekstuuri mõõtmise kogumaht 2025 aastal</t>
  </si>
  <si>
    <t>Tee nr</t>
  </si>
  <si>
    <t>Algus km</t>
  </si>
  <si>
    <t>Lõpp km</t>
  </si>
  <si>
    <t>Pikkus km</t>
  </si>
  <si>
    <t>AlgusTO nr</t>
  </si>
  <si>
    <t>Alguse TO aadress</t>
  </si>
  <si>
    <t>LõppTO nr</t>
  </si>
  <si>
    <t>Lõpp TO meeter</t>
  </si>
  <si>
    <t>Pikkus TO</t>
  </si>
  <si>
    <t>Remondiobjektid 2025</t>
  </si>
  <si>
    <t>Laanese tee</t>
  </si>
  <si>
    <t>Mäe tee</t>
  </si>
  <si>
    <t>Edise tee</t>
  </si>
  <si>
    <t>Viitna tee</t>
  </si>
  <si>
    <t>Maardu mõisa tee</t>
  </si>
  <si>
    <t>Kahala tee</t>
  </si>
  <si>
    <t>Lagedi jaama tee</t>
  </si>
  <si>
    <t>Lagedi-Jüri tee</t>
  </si>
  <si>
    <t>Assaku-Jüri tee</t>
  </si>
  <si>
    <t>Kanama-Jõgisoo tee</t>
  </si>
  <si>
    <t>Kose sanatooriumi tee</t>
  </si>
  <si>
    <t>Perila-Jäneda tee</t>
  </si>
  <si>
    <t>Soodla-Kehra tee</t>
  </si>
  <si>
    <t>Soodla tee</t>
  </si>
  <si>
    <t>Raudoja-Vikipalu-Kehra tee</t>
  </si>
  <si>
    <t>Alavere-Voose tee</t>
  </si>
  <si>
    <t>Ojasoo-Ardu tee</t>
  </si>
  <si>
    <t>Kõue-Virla tee</t>
  </si>
  <si>
    <t>Triigi-Kõue tee</t>
  </si>
  <si>
    <t>Tõdva-Nabala tee</t>
  </si>
  <si>
    <t>Vaida tee</t>
  </si>
  <si>
    <t>Lähtse-Paekna tee</t>
  </si>
  <si>
    <t>Kivi tee</t>
  </si>
  <si>
    <t>Ruila-Laitse tee</t>
  </si>
  <si>
    <t>Riisipere-Nurme tee</t>
  </si>
  <si>
    <t>Viruküla-Riisipere tee</t>
  </si>
  <si>
    <t>Lehetu-Nurme tee</t>
  </si>
  <si>
    <t>Ellamaa jaama tee</t>
  </si>
  <si>
    <t>Kulna-Vasalemma tee</t>
  </si>
  <si>
    <t>Paldiski-Padise tee</t>
  </si>
  <si>
    <t>Viruküla-Padise tee</t>
  </si>
  <si>
    <t>Padise - Kurkse - Harju-Risti tee</t>
  </si>
  <si>
    <t>Kurkse tee</t>
  </si>
  <si>
    <t>Paldiski lõunasadama tee</t>
  </si>
  <si>
    <t>Laoküla tee</t>
  </si>
  <si>
    <t>Hüüru-Alliku-Saue tee</t>
  </si>
  <si>
    <t>Tutermaa-Vanamõisa tee</t>
  </si>
  <si>
    <t>Harku-Rannamõisa tee</t>
  </si>
  <si>
    <t>Püha-Alliku tee</t>
  </si>
  <si>
    <t>Karjaküla tee</t>
  </si>
  <si>
    <t>Klooga tee</t>
  </si>
  <si>
    <t>Põllküla-Madise tee</t>
  </si>
  <si>
    <t>Vaida-Pajupea tee</t>
  </si>
  <si>
    <t>Vardja-Ravila tee</t>
  </si>
  <si>
    <t>Paunküla-Vetla tee</t>
  </si>
  <si>
    <t>Paunküla-Kiruvere-Ardu tee</t>
  </si>
  <si>
    <t>Kernu-Kohila tee</t>
  </si>
  <si>
    <t>Harju-Risti - Riguldi - Võntküla tee</t>
  </si>
  <si>
    <t>Kõmmaste-Hatu tee</t>
  </si>
  <si>
    <t>Vihterpalu tee</t>
  </si>
  <si>
    <t>Keibu-Alliklepa tee</t>
  </si>
  <si>
    <t>Harju-Risti - Pae tee</t>
  </si>
  <si>
    <t>Tõdva-Hageri tee</t>
  </si>
  <si>
    <t>Kasemetsa-Kiisa tee</t>
  </si>
  <si>
    <t>Kasemetsa tee</t>
  </si>
  <si>
    <t>Kiisa jaama tee</t>
  </si>
  <si>
    <t>Kiisa-Kohila tee</t>
  </si>
  <si>
    <t>Tallinna-Viimsi-Randvere tee</t>
  </si>
  <si>
    <t>Viimsi-Rohuneeme tee</t>
  </si>
  <si>
    <t>Leppneeme tee</t>
  </si>
  <si>
    <t>Muuga tee</t>
  </si>
  <si>
    <t>Ellandvahe tee</t>
  </si>
  <si>
    <t>Jägala-Joa tee</t>
  </si>
  <si>
    <t>Kalevi-Liiva tee</t>
  </si>
  <si>
    <t>Kuusalu-Valkla tee</t>
  </si>
  <si>
    <t>Hara tee</t>
  </si>
  <si>
    <t>Leesi-Hara tee</t>
  </si>
  <si>
    <t>Kahala-Andineeme tee</t>
  </si>
  <si>
    <t>Hirvli-Vahastu tee</t>
  </si>
  <si>
    <t>Vahastu-Mustametsa tee</t>
  </si>
  <si>
    <t>Kemba-Kolgaküla tee</t>
  </si>
  <si>
    <t>Loksa-Hara tee</t>
  </si>
  <si>
    <t>Loksa-Pärispea tee</t>
  </si>
  <si>
    <t>Viinistu-Pärispea tee</t>
  </si>
  <si>
    <t>Ulliallika-Kolga tee</t>
  </si>
  <si>
    <t>Tallinna-Lagedi tee</t>
  </si>
  <si>
    <t>Lagedi-Aruküla-Peningi tee</t>
  </si>
  <si>
    <t>Lagedi tee</t>
  </si>
  <si>
    <t>Lagedi-Kostivere tee</t>
  </si>
  <si>
    <t>Kalesi-Töhelgi tee</t>
  </si>
  <si>
    <t>Kostivere tee</t>
  </si>
  <si>
    <t>Perila tee</t>
  </si>
  <si>
    <t>Raasiku-Kehra tee</t>
  </si>
  <si>
    <t>Raasiku-Anija tee</t>
  </si>
  <si>
    <t>Raasiku Elektri tee</t>
  </si>
  <si>
    <t>Jüri bensiinijaama tee</t>
  </si>
  <si>
    <t>Veski tee</t>
  </si>
  <si>
    <t>Raeküla tee</t>
  </si>
  <si>
    <t>Tallinna-Saku tee</t>
  </si>
  <si>
    <t>Kanama-Üksnurme tee</t>
  </si>
  <si>
    <t>Rahula-Saku tee</t>
  </si>
  <si>
    <t>Riisipere-Kernu tee</t>
  </si>
  <si>
    <t>Keila-Ääsmäe tee</t>
  </si>
  <si>
    <t>Munalaskme-Laitse tee</t>
  </si>
  <si>
    <t>Laitse aiandusühistute tee</t>
  </si>
  <si>
    <t>Kibuna jaama tee</t>
  </si>
  <si>
    <t>Laitse-Kibuna tee</t>
  </si>
  <si>
    <t>Tallinna-Rannamõisa-Kloogaranna tee</t>
  </si>
  <si>
    <t>Kloogaranna mere tee</t>
  </si>
  <si>
    <t>Klooga suvilate tee</t>
  </si>
  <si>
    <t>Laagri-Harku tee</t>
  </si>
  <si>
    <t>Ääsmäe-Kernu tee</t>
  </si>
  <si>
    <t>Kernu mõisa tee</t>
  </si>
  <si>
    <t>Kiia-Vääna-Viti tee</t>
  </si>
  <si>
    <t>Vääna - Keila-Joa tee</t>
  </si>
  <si>
    <t>Liikva-Rannamõisa tee</t>
  </si>
  <si>
    <t>Jälgimäe tee</t>
  </si>
  <si>
    <t>Kanama-Saku tee</t>
  </si>
  <si>
    <t>Kustja-Kernu tee</t>
  </si>
  <si>
    <t>Madise kiriku tee</t>
  </si>
  <si>
    <t>Kurna tee</t>
  </si>
  <si>
    <t>Õlleköögi tee</t>
  </si>
  <si>
    <t>Öövahi tee</t>
  </si>
  <si>
    <t>Kangru tee</t>
  </si>
  <si>
    <t>Vaela tee</t>
  </si>
  <si>
    <t>Tilluvälja tee</t>
  </si>
  <si>
    <t>Maardu tee</t>
  </si>
  <si>
    <t>Aruvalla-Saula tee</t>
  </si>
  <si>
    <t>Saula tee</t>
  </si>
  <si>
    <t>Saula-Kurena tee</t>
  </si>
  <si>
    <t>Kolu-Kurena tee</t>
  </si>
  <si>
    <t>Kuivajõe-Liiva tee</t>
  </si>
  <si>
    <t>Kuivajõe tee</t>
  </si>
  <si>
    <t>Liiva tee</t>
  </si>
  <si>
    <t>Heltermaa-Sarve-Aruküla tee</t>
  </si>
  <si>
    <t>Hilleste-Hellamaa tee</t>
  </si>
  <si>
    <t>Suuremõisa tee</t>
  </si>
  <si>
    <t>Partsi karjääri tee</t>
  </si>
  <si>
    <t>Palade-Kõlunõmme tee</t>
  </si>
  <si>
    <t>Ristivälja-Kolga-Käina tee</t>
  </si>
  <si>
    <t>Suuremõisa-Salinõmme tee</t>
  </si>
  <si>
    <t>Nasva küla tee</t>
  </si>
  <si>
    <t>Ühtri-Lelu tee</t>
  </si>
  <si>
    <t>Valgu-Lelu-Leemeti tee</t>
  </si>
  <si>
    <t>Nurste-Kuriste tee</t>
  </si>
  <si>
    <t>Harju-Leisu tee</t>
  </si>
  <si>
    <t>Käina-Hüti tee</t>
  </si>
  <si>
    <t>Luidja-Pärnaku tee</t>
  </si>
  <si>
    <t>Märjakaasiku-Kiduspe-Kõpu tee</t>
  </si>
  <si>
    <t>Kõpu majaka tee</t>
  </si>
  <si>
    <t>Ristna majaka tee</t>
  </si>
  <si>
    <t>Kalana sadama tee</t>
  </si>
  <si>
    <t>Esiküla-Kassari tee</t>
  </si>
  <si>
    <t>Moostre tee</t>
  </si>
  <si>
    <t>Moostre-Moka tee</t>
  </si>
  <si>
    <t>Kaasiku tee</t>
  </si>
  <si>
    <t>Reigi küla tee</t>
  </si>
  <si>
    <t>Jõhvi-Ereda tee</t>
  </si>
  <si>
    <t>Lüganuse-Oandu-Tudu tee</t>
  </si>
  <si>
    <t>Müdiküla-Sirgala tee</t>
  </si>
  <si>
    <t>Koogu-Kalvi tee</t>
  </si>
  <si>
    <t>Kalma-Mustvee tee</t>
  </si>
  <si>
    <t>Purtse-Lüganuse tee</t>
  </si>
  <si>
    <t>Purtse-Hiie tee</t>
  </si>
  <si>
    <t>Aa-Hooldekodu tee</t>
  </si>
  <si>
    <t>Kiviõli-Maidla tee</t>
  </si>
  <si>
    <t>Maidla-Hirmuse tee</t>
  </si>
  <si>
    <t>Kohtla-Järve - Mäetaguse tee</t>
  </si>
  <si>
    <t>Sonda-Oandu tee</t>
  </si>
  <si>
    <t>Oandu-Rääsa tee</t>
  </si>
  <si>
    <t>Kõrkküla-Erra tee</t>
  </si>
  <si>
    <t>Saka-Ontika-Toila tee</t>
  </si>
  <si>
    <t>Pagari-Illuka tee</t>
  </si>
  <si>
    <t>Jõhvi-Uikala tee</t>
  </si>
  <si>
    <t>Järve-Ontika tee</t>
  </si>
  <si>
    <t>Lagedi-Pühajõe tee</t>
  </si>
  <si>
    <t>Toila kooli tee</t>
  </si>
  <si>
    <t>Mototreki tee</t>
  </si>
  <si>
    <t>Sillamäe-Sinimäe tee</t>
  </si>
  <si>
    <t>Hiiemetsa-Auvere tee</t>
  </si>
  <si>
    <t>Vodava-Meriküla tee</t>
  </si>
  <si>
    <t>Lapiotsa-Soldina tee</t>
  </si>
  <si>
    <t>Mäetaguse-Iisaku tee</t>
  </si>
  <si>
    <t>Iisaku-Varesmetsa tee</t>
  </si>
  <si>
    <t>Tärivere-Iisaku tee</t>
  </si>
  <si>
    <t>Karjamaa-Remniku tee</t>
  </si>
  <si>
    <t>Kalma-Avinurme tee</t>
  </si>
  <si>
    <t>Ulvi-Laekannu tee</t>
  </si>
  <si>
    <t>Ulvi-Lilastvere-Torma tee</t>
  </si>
  <si>
    <t>Lüganuse kalmistu tee</t>
  </si>
  <si>
    <t>Sahargu tee</t>
  </si>
  <si>
    <t>Jõetaguse-Aruküla-Mäetaguse tee</t>
  </si>
  <si>
    <t>Sirgala tee</t>
  </si>
  <si>
    <t>Noorte laagri tee</t>
  </si>
  <si>
    <t>Soldina jaama tee</t>
  </si>
  <si>
    <t>Järveküla-Valaste tee</t>
  </si>
  <si>
    <t>Altküla-Toila tee</t>
  </si>
  <si>
    <t>Toila-Voka tee</t>
  </si>
  <si>
    <t>Voka-Sillamäe tee</t>
  </si>
  <si>
    <t>Konju-Voka tee</t>
  </si>
  <si>
    <t>Apandiku-Võrnu-Kiikla tee</t>
  </si>
  <si>
    <t>Sinimäe tee</t>
  </si>
  <si>
    <t>Maidla - Kohtla-Nõmme - Kohtla tee</t>
  </si>
  <si>
    <t>Esku-Pilistvere-Arussaare tee</t>
  </si>
  <si>
    <t>Assikvere-Pala tee</t>
  </si>
  <si>
    <t>Halliku-Pala tee</t>
  </si>
  <si>
    <t>Otsa-Koseveski tee</t>
  </si>
  <si>
    <t>Murru-Mustvee tee</t>
  </si>
  <si>
    <t>Raja tee</t>
  </si>
  <si>
    <t>Torma-Kivijärve tee</t>
  </si>
  <si>
    <t>Vaiatu-Mälaja tee</t>
  </si>
  <si>
    <t>Liikatku-Lullikatku tee</t>
  </si>
  <si>
    <t>Jõgeva-Palamuse-Saare tee</t>
  </si>
  <si>
    <t>Jõgeva - Jõgeva aleviku tee</t>
  </si>
  <si>
    <t>Jõgeva-Tooba tee</t>
  </si>
  <si>
    <t>Vaimastvere-Laiuse tee</t>
  </si>
  <si>
    <t>Vägeva-Pedja tee</t>
  </si>
  <si>
    <t>Painküla-Puurmani tee</t>
  </si>
  <si>
    <t>Tammiku-Pööra tee</t>
  </si>
  <si>
    <t>Kursi tee</t>
  </si>
  <si>
    <t>Kaude-Soomevere tee</t>
  </si>
  <si>
    <t>Vaiatu-Tõikvere tee</t>
  </si>
  <si>
    <t>Aidu-Kalana-Põltsamaa tee</t>
  </si>
  <si>
    <t>Adavere-Rutikvere tee</t>
  </si>
  <si>
    <t>Lahavere-Jõeküla tee</t>
  </si>
  <si>
    <t>Pajusi-Loopre tee</t>
  </si>
  <si>
    <t>Põltsamaa-Pajusi-Luige tee</t>
  </si>
  <si>
    <t>Annikvere-Põltsamaa tee</t>
  </si>
  <si>
    <t>Pikknurme-Põltsamaa tee</t>
  </si>
  <si>
    <t>Neanurme-Umbusi tee</t>
  </si>
  <si>
    <t>Esku-Võisiku tee</t>
  </si>
  <si>
    <t>Nava-Luua-Palamuse tee</t>
  </si>
  <si>
    <t>Pataste-Välgi-Alatskivi tee</t>
  </si>
  <si>
    <t>Jaama-Tuulavere-Voore tee</t>
  </si>
  <si>
    <t>Sassukvere-Kadrina tee</t>
  </si>
  <si>
    <t>Türi-Näsuvere tee</t>
  </si>
  <si>
    <t>Kirna-Virika-Änari tee</t>
  </si>
  <si>
    <t>Roosna-Alliku - Järva-Jaani tee</t>
  </si>
  <si>
    <t>Tapa-Lehtse-Jäneda tee</t>
  </si>
  <si>
    <t>Kapu-Rakke-Paasvere tee</t>
  </si>
  <si>
    <t>Ambla-Tamsalu tee</t>
  </si>
  <si>
    <t>Järva-Jaani - Pikevere - Ebavere tee</t>
  </si>
  <si>
    <t>Järva-Jaani - Tamsalu - Kullenga tee</t>
  </si>
  <si>
    <t>Albu tee</t>
  </si>
  <si>
    <t>Käravete-Aravete tee</t>
  </si>
  <si>
    <t>Kaalepi-Lehtmetsa tee</t>
  </si>
  <si>
    <t>Järva-Madise - Simisalu tee</t>
  </si>
  <si>
    <t>Seidla - Järva-Jaani tee</t>
  </si>
  <si>
    <t>Järva-Madise - Ahula - Orgmetsa tee</t>
  </si>
  <si>
    <t>Ambla-Rava tee</t>
  </si>
  <si>
    <t>Jootme-Koeru tee</t>
  </si>
  <si>
    <t>Kalitsa-Koeru-Udeva-Preedi tee</t>
  </si>
  <si>
    <t>Anna-Peetri-Huuksi tee</t>
  </si>
  <si>
    <t>Mäo-Tarbja-Eivere-Korba tee</t>
  </si>
  <si>
    <t>Köisi-Koigi tee</t>
  </si>
  <si>
    <t>Eistvere tee</t>
  </si>
  <si>
    <t>Kabala-Ollepa-Kahala tee</t>
  </si>
  <si>
    <t>Parasi-Põikva-Rassi tee</t>
  </si>
  <si>
    <t>Kolu-Jändja tee</t>
  </si>
  <si>
    <t>Oisu-Kärevere-Taikse tee</t>
  </si>
  <si>
    <t>Türi-Väätsa tee</t>
  </si>
  <si>
    <t>Paide-Mündi-Mäeküla tee</t>
  </si>
  <si>
    <t>Paide-Nahkmetsa tee</t>
  </si>
  <si>
    <t>Võõbu-Matsimäe-Kõrgemäe tee</t>
  </si>
  <si>
    <t>Otiku-Eivere tee</t>
  </si>
  <si>
    <t>Kriilevälja-Kirila-Mündi tee</t>
  </si>
  <si>
    <t>Vahuküla-Väinjärve tee</t>
  </si>
  <si>
    <t>Kuusna-Tudre-Visusti tee</t>
  </si>
  <si>
    <t>Ambla-Jõgisoo tee</t>
  </si>
  <si>
    <t>Aravete-Orgmetsa tee</t>
  </si>
  <si>
    <t>Aravete-Vistla tee</t>
  </si>
  <si>
    <t>Kirna-Poaka tee</t>
  </si>
  <si>
    <t>Saatre-Lokuta tee</t>
  </si>
  <si>
    <t>Korba - Tarbja tee</t>
  </si>
  <si>
    <t>Otiku-Korba tee</t>
  </si>
  <si>
    <t>Oru-Tagavere tee</t>
  </si>
  <si>
    <t>Ridala-Nigula tee</t>
  </si>
  <si>
    <t>Tagavere-Vidruka tee</t>
  </si>
  <si>
    <t>Ants Laikmaa muuseumi tee</t>
  </si>
  <si>
    <t>Herjava tee</t>
  </si>
  <si>
    <t>Herjava-Võnnu tee</t>
  </si>
  <si>
    <t>Haeska tee</t>
  </si>
  <si>
    <t>Parila-Kiideva tee</t>
  </si>
  <si>
    <t>Tuuru-Puise tee</t>
  </si>
  <si>
    <t>Rohuküla-Ahli-Ridala tee</t>
  </si>
  <si>
    <t>Valgevälja-Ahli tee</t>
  </si>
  <si>
    <t>Ahli-Topu tee</t>
  </si>
  <si>
    <t>Ahli tee</t>
  </si>
  <si>
    <t>Paralepa tee</t>
  </si>
  <si>
    <t>Valgevälja tee</t>
  </si>
  <si>
    <t>Nõmmküla-Aulepa-Österby tee</t>
  </si>
  <si>
    <t>Hosby-Einbi tee</t>
  </si>
  <si>
    <t>Pasleparanna tee</t>
  </si>
  <si>
    <t>Hara-Kudani tee</t>
  </si>
  <si>
    <t>Riguldi-Dirhami tee</t>
  </si>
  <si>
    <t>Tuksi-Spithami tee</t>
  </si>
  <si>
    <t>Nõva-Rannaküla tee</t>
  </si>
  <si>
    <t>Sviby sadama tee</t>
  </si>
  <si>
    <t>Vormsi ringtee</t>
  </si>
  <si>
    <t>Hullo tee</t>
  </si>
  <si>
    <t>Pürksi-Paslepa tee</t>
  </si>
  <si>
    <t>Oru-Soolu-Jalukse tee</t>
  </si>
  <si>
    <t>Saunja tee</t>
  </si>
  <si>
    <t>Taebla-Kullamaa tee</t>
  </si>
  <si>
    <t>Vaisi-Kuijõe tee</t>
  </si>
  <si>
    <t>Risti-Kuijõe tee</t>
  </si>
  <si>
    <t>Risti jaama tee</t>
  </si>
  <si>
    <t>Risti tee</t>
  </si>
  <si>
    <t>Kullamaa-Silla tee</t>
  </si>
  <si>
    <t>Lemmikküla-Jõgisoo tee</t>
  </si>
  <si>
    <t>Ehmja-Martna-Kurevere tee</t>
  </si>
  <si>
    <t>Palivere-Oonga tee</t>
  </si>
  <si>
    <t>Palivere-Keedika tee</t>
  </si>
  <si>
    <t>Ollimäe-Koluvere tee</t>
  </si>
  <si>
    <t>Liivi-Üdruma tee</t>
  </si>
  <si>
    <t>Vanamõisa-Koonga-Ahaste tee</t>
  </si>
  <si>
    <t>Hälvati-Lihula tee</t>
  </si>
  <si>
    <t>Tuudi-Risti tee</t>
  </si>
  <si>
    <t>Karuse-Kalli tee</t>
  </si>
  <si>
    <t>Hanila-Hõbesalu tee</t>
  </si>
  <si>
    <t>Puhtu tee</t>
  </si>
  <si>
    <t>Massu tee</t>
  </si>
  <si>
    <t>Ridase-Saastna tee</t>
  </si>
  <si>
    <t>Tuudi-Saastna tee</t>
  </si>
  <si>
    <t>Meelva-Matsalu tee</t>
  </si>
  <si>
    <t>Lihula-Kloostri-Kirbla tee</t>
  </si>
  <si>
    <t>Penijõe-Suitsu tee</t>
  </si>
  <si>
    <t>Ao-Vahuküla tee</t>
  </si>
  <si>
    <t>Saueaugu-Kantküla tee</t>
  </si>
  <si>
    <t>Saksi-Porkuni tee</t>
  </si>
  <si>
    <t>Tapa-Koigi tee</t>
  </si>
  <si>
    <t>Udriku-Saksi tee</t>
  </si>
  <si>
    <t>Vohnja-Kadrina tee</t>
  </si>
  <si>
    <t>Varangu-Kandle tee</t>
  </si>
  <si>
    <t>Võle-Vainupea-Kunda tee</t>
  </si>
  <si>
    <t>Põlva-Lutsu tee</t>
  </si>
  <si>
    <t>Veriora-Soohara tee</t>
  </si>
  <si>
    <t>Kiuma-Peraküla tee</t>
  </si>
  <si>
    <t>Karilatsi-Heisri tee</t>
  </si>
  <si>
    <t>Erastvere-Piigandi tee</t>
  </si>
  <si>
    <t>Magari-Soodoma tee</t>
  </si>
  <si>
    <t>Erastvere-Ridali tee</t>
  </si>
  <si>
    <t>Pusu tee</t>
  </si>
  <si>
    <t>Maaritsa-Prangli tee</t>
  </si>
  <si>
    <t>Akste-Häätaru tee</t>
  </si>
  <si>
    <t>Vissi-Vooreküla tee</t>
  </si>
  <si>
    <t>Vastse-Kuuste tee</t>
  </si>
  <si>
    <t>Kanariku-Kiidjärve tee</t>
  </si>
  <si>
    <t>Saverna-Pilkuse tee</t>
  </si>
  <si>
    <t>Meemaste-Tännassilma tee</t>
  </si>
  <si>
    <t>Meemaste-Peri tee</t>
  </si>
  <si>
    <t>Tilsi-Naruski tee</t>
  </si>
  <si>
    <t>Kähri-Koorvere tee</t>
  </si>
  <si>
    <t>Miiaste-Kanassaare tee</t>
  </si>
  <si>
    <t>Holvandi-Partsi tee</t>
  </si>
  <si>
    <t>Tilsi-Tsolgo tee</t>
  </si>
  <si>
    <t>Leevijõe-Karilatsi tee</t>
  </si>
  <si>
    <t>Valgemetsa tee</t>
  </si>
  <si>
    <t>Tännassilma-Kiuma tee</t>
  </si>
  <si>
    <t>Keramäe-Ritsiku tee</t>
  </si>
  <si>
    <t>Saverna-Jõksi tee</t>
  </si>
  <si>
    <t>Loko-Peetrimõisa tee</t>
  </si>
  <si>
    <t>Saverna-Tillundi tee</t>
  </si>
  <si>
    <t>Põlgaste-Roosi tee</t>
  </si>
  <si>
    <t>Piigaste-Sulaoja tee</t>
  </si>
  <si>
    <t>Värska-Ulitina tee</t>
  </si>
  <si>
    <t>Ahja-Rasina tee</t>
  </si>
  <si>
    <t>Räpina-Rasina tee</t>
  </si>
  <si>
    <t>Tammistu-Tootsi tee</t>
  </si>
  <si>
    <t>Räpina-Raigla tee</t>
  </si>
  <si>
    <t>Põlva-Vanaküla tee</t>
  </si>
  <si>
    <t>Leevaku-Rahumäe tee</t>
  </si>
  <si>
    <t>Jaama-Rahumäe tee</t>
  </si>
  <si>
    <t>Räpina-Kahkva tee</t>
  </si>
  <si>
    <t>Võõpsu-Audjassaare tee</t>
  </si>
  <si>
    <t>Värska-Podmotsa tee</t>
  </si>
  <si>
    <t>Lepassaare-Otsa tee</t>
  </si>
  <si>
    <t>Meelva tee</t>
  </si>
  <si>
    <t>Toolamaa-Kureküla tee</t>
  </si>
  <si>
    <t>Niitsiku-Kahkva tee</t>
  </si>
  <si>
    <t>Vardja-Tilsi tee</t>
  </si>
  <si>
    <t>Kirmsi-Kanassaare tee</t>
  </si>
  <si>
    <t>Beresje tee</t>
  </si>
  <si>
    <t>Värska-Reha tee</t>
  </si>
  <si>
    <t>Matsuri-Sesniki tee</t>
  </si>
  <si>
    <t>Saatse-Pattina tee</t>
  </si>
  <si>
    <t>Saatse-Perdaku tee</t>
  </si>
  <si>
    <t>Ahja-Võnnu tee</t>
  </si>
  <si>
    <t>Räpina-Aravu tee</t>
  </si>
  <si>
    <t>Audru-Lavassaare-Vahenurme tee</t>
  </si>
  <si>
    <t>Põldeotsa tee</t>
  </si>
  <si>
    <t>Sauga-Jõõpre tee</t>
  </si>
  <si>
    <t>Kõima-Seliste tee</t>
  </si>
  <si>
    <t>Kihlepa-Lepaspea tee</t>
  </si>
  <si>
    <t>Kärbu-Kõima tee</t>
  </si>
  <si>
    <t>Lindi-Liu-Järve tee</t>
  </si>
  <si>
    <t>Valgeranna tee</t>
  </si>
  <si>
    <t>Liu-Kavaru tee</t>
  </si>
  <si>
    <t>Audru-Sanga tee</t>
  </si>
  <si>
    <t>Lindi-Sarvi tee</t>
  </si>
  <si>
    <t>Rebasefarmi tee</t>
  </si>
  <si>
    <t>Pootsi-Lao tee</t>
  </si>
  <si>
    <t>Kalli-Tõstamaa-Värati tee</t>
  </si>
  <si>
    <t>Kulli-Matsi tee</t>
  </si>
  <si>
    <t>Tõstamaa-Lõuka-Tõstamaa tee</t>
  </si>
  <si>
    <t>Munalaiu tee</t>
  </si>
  <si>
    <t>Sadama-Haigla tee</t>
  </si>
  <si>
    <t>Lennujaama-Suigu tee</t>
  </si>
  <si>
    <t>Sadama-Kaasiku tee</t>
  </si>
  <si>
    <t>Turu-Kaasiku tee</t>
  </si>
  <si>
    <t>Lemsi-Sääre tee</t>
  </si>
  <si>
    <t>Pärnu-Jaagupi - Kalli tee</t>
  </si>
  <si>
    <t>Pärnu-Jaagupi - Kergu tee</t>
  </si>
  <si>
    <t>Are-Suigu tee</t>
  </si>
  <si>
    <t>Mihkli-Oidrema tee</t>
  </si>
  <si>
    <t>Uduvere-Suigu-Nurme tee</t>
  </si>
  <si>
    <t>Mõisaküla-Metsavere tee</t>
  </si>
  <si>
    <t>Libatse-Langerma tee</t>
  </si>
  <si>
    <t>Libatse-Enge tee</t>
  </si>
  <si>
    <t>Halinga-Uduvere tee</t>
  </si>
  <si>
    <t>Vändra-Vihtra tee</t>
  </si>
  <si>
    <t>Suurejõe-Vihtra-Jõesuu tee</t>
  </si>
  <si>
    <t>Suurejõe-Kullimaa tee</t>
  </si>
  <si>
    <t>Rõusa-Käru tee</t>
  </si>
  <si>
    <t>Vändra-Kalmaru tee</t>
  </si>
  <si>
    <t>Rõusa-Säästla tee</t>
  </si>
  <si>
    <t>Kadjaste-Suurejõe tee</t>
  </si>
  <si>
    <t>Kurgja tee</t>
  </si>
  <si>
    <t>Kaansoo-Tori tee</t>
  </si>
  <si>
    <t>Pärnjõe tee</t>
  </si>
  <si>
    <t>Suigu-Tootsi tee</t>
  </si>
  <si>
    <t>Tori-Massu tee</t>
  </si>
  <si>
    <t>Urge-Sindi tee</t>
  </si>
  <si>
    <t>Taali-Põlendmaa-Seljametsa tee</t>
  </si>
  <si>
    <t>Paikuse-Tammuru tee</t>
  </si>
  <si>
    <t>Sindi-Lodja-Silla tee</t>
  </si>
  <si>
    <t>Tori-Rütavere tee</t>
  </si>
  <si>
    <t>Selja-Muraka tee</t>
  </si>
  <si>
    <t>Kilingi-Nõmme - Tali - Laiksaare tee</t>
  </si>
  <si>
    <t>Kilingi-Nõmme - Kiisa tee</t>
  </si>
  <si>
    <t>Tihemetsa-Leipste tee</t>
  </si>
  <si>
    <t>Tõlla-Kamali tee</t>
  </si>
  <si>
    <t>Kilingi-Nõmme - Marana tee</t>
  </si>
  <si>
    <t>Lodja-Saunametsa tee</t>
  </si>
  <si>
    <t>Kilingi-Nõmme tee</t>
  </si>
  <si>
    <t>Tõitoja-Häädemeeste tee</t>
  </si>
  <si>
    <t>Rannametsa-Ikla tee</t>
  </si>
  <si>
    <t>Häädemeeste tee</t>
  </si>
  <si>
    <t>Uulu-Soometsa-Häädemeeste tee</t>
  </si>
  <si>
    <t>Laiksaare-Massiaru-Teaste tee</t>
  </si>
  <si>
    <t>Kabli-Massiaru tee</t>
  </si>
  <si>
    <t>Lemme tee</t>
  </si>
  <si>
    <t>Laadi-Männiku tee</t>
  </si>
  <si>
    <t>Reiu tee</t>
  </si>
  <si>
    <t>Surju-Seljametsa tee</t>
  </si>
  <si>
    <t>Surju-Saunametsa tee</t>
  </si>
  <si>
    <t>Ikla-Piiri tee</t>
  </si>
  <si>
    <t>Lepaküla-Leina tee</t>
  </si>
  <si>
    <t>Metsaküla-Leina tee</t>
  </si>
  <si>
    <t>Tahkuranna tee</t>
  </si>
  <si>
    <t>Kelba-Ohulepa tee</t>
  </si>
  <si>
    <t>Pihali-Adila-Rabivere tee</t>
  </si>
  <si>
    <t>Lohu-Kohila tee</t>
  </si>
  <si>
    <t>Juuru-Järlepa tee</t>
  </si>
  <si>
    <t>Juuru-Pirgu tee</t>
  </si>
  <si>
    <t>Hagudi-Kodila tee</t>
  </si>
  <si>
    <t>Kuku-Hagudi tee</t>
  </si>
  <si>
    <t>Juuru tee</t>
  </si>
  <si>
    <t>Ingliste tee</t>
  </si>
  <si>
    <t>Nõmme-Hõreda tee</t>
  </si>
  <si>
    <t>Vaopere-Tamsi-Kuimetsa tee</t>
  </si>
  <si>
    <t>Seli-Koigi-Alu tee</t>
  </si>
  <si>
    <t>Rapla-Varbola tee</t>
  </si>
  <si>
    <t>Uusküla tee</t>
  </si>
  <si>
    <t>Ülejõe-Ridaküla tee</t>
  </si>
  <si>
    <t>Nadalama-Kalbu tee</t>
  </si>
  <si>
    <t>Lokuta-Kehtna tee</t>
  </si>
  <si>
    <t>Lelle jaama tee</t>
  </si>
  <si>
    <t>Lelle-Vahastu tee</t>
  </si>
  <si>
    <t>Lokuta-Jõeküla tee</t>
  </si>
  <si>
    <t>Lokuta-Kõnnu tee</t>
  </si>
  <si>
    <t>Eidapere-Kõnnu tee</t>
  </si>
  <si>
    <t>Raikküla-Päärdu tee</t>
  </si>
  <si>
    <t>Lipa-Mõisamaa tee</t>
  </si>
  <si>
    <t>Konuvere-Sulu tee</t>
  </si>
  <si>
    <t>Haimre-Sulu-Velise tee</t>
  </si>
  <si>
    <t>Jädivere - Kivi-Vigala tee</t>
  </si>
  <si>
    <t>Päärdu-Leibre tee</t>
  </si>
  <si>
    <t>Manni - Kivi-Vigala tee</t>
  </si>
  <si>
    <t>Kivi-Vigala - Avaste - Vana-Vigala tee</t>
  </si>
  <si>
    <t>Paeküla - Vana-Vigala tee</t>
  </si>
  <si>
    <t>Sipa-Mõraste tee</t>
  </si>
  <si>
    <t>Teenuse-Tolli tee</t>
  </si>
  <si>
    <t>Kesk-Vigala - Vängla tee</t>
  </si>
  <si>
    <t>Mõisamaa-Kümniku tee</t>
  </si>
  <si>
    <t>Mõisamaa-Moka tee</t>
  </si>
  <si>
    <t>Naistevalla-Märjamaa tee</t>
  </si>
  <si>
    <t>Velise-Palu tee</t>
  </si>
  <si>
    <t>Järlepa tee</t>
  </si>
  <si>
    <t>Väljataguse tee</t>
  </si>
  <si>
    <t>Koikse-Jalase-Riidaku tee</t>
  </si>
  <si>
    <t>Tamme-Loe-Tamme tee</t>
  </si>
  <si>
    <t>Lellapere-Kokuta tee</t>
  </si>
  <si>
    <t>Hertu-Põrsaku-Keava tee</t>
  </si>
  <si>
    <t>Kehtna-Koogimäe tee</t>
  </si>
  <si>
    <t>Rõue-Keava tee</t>
  </si>
  <si>
    <t>Läätsa-Jämaja-Sääre-Mäebe tee</t>
  </si>
  <si>
    <t>Jämaja-Hänga tee</t>
  </si>
  <si>
    <t>Kaimri-Lõu tee</t>
  </si>
  <si>
    <t>Tiirimetsa-Lümanda tee</t>
  </si>
  <si>
    <t>Koimla-Riksu tee</t>
  </si>
  <si>
    <t>Tehumardi-Kogula tee</t>
  </si>
  <si>
    <t>Käesla-Karala-Loona tee</t>
  </si>
  <si>
    <t>Viidu-Liiva tee</t>
  </si>
  <si>
    <t>Pidula-Veere tee</t>
  </si>
  <si>
    <t>Üru-Pidula tee</t>
  </si>
  <si>
    <t>Kärla-Karujärve tee</t>
  </si>
  <si>
    <t>Sõmera-Kärla-Uduvere tee</t>
  </si>
  <si>
    <t>Kärla-Sauvere tee</t>
  </si>
  <si>
    <t>Karida-Kärla tee</t>
  </si>
  <si>
    <t>Randvere-Ansi tee</t>
  </si>
  <si>
    <t>Silla-Küdema tee</t>
  </si>
  <si>
    <t>Kaarma-Sauvere tee</t>
  </si>
  <si>
    <t>Eikla-Lussu tee</t>
  </si>
  <si>
    <t>Pahapilli-Panga tee</t>
  </si>
  <si>
    <t>Metsküla-Meiuste tee</t>
  </si>
  <si>
    <t>Reo-Ilpla tee</t>
  </si>
  <si>
    <t>Tika-Ratla tee</t>
  </si>
  <si>
    <t>Angla-Koikla tee</t>
  </si>
  <si>
    <t>Võlupe-Pärsama tee</t>
  </si>
  <si>
    <t>Leisi-Triigi tee</t>
  </si>
  <si>
    <t>Tagavere-Randküla tee</t>
  </si>
  <si>
    <t>Saikla-Tumala tee</t>
  </si>
  <si>
    <t>Piiri-Koguva tee</t>
  </si>
  <si>
    <t>Viira-Nõmmküla tee</t>
  </si>
  <si>
    <t>Liiva-Suuremõisa-Piiri tee</t>
  </si>
  <si>
    <t>Liiva-Nõmmküla tee</t>
  </si>
  <si>
    <t>Hellamaa-Nõmmküla tee</t>
  </si>
  <si>
    <t>Hellamaa-Võlla tee</t>
  </si>
  <si>
    <t>Kuivastu-Pädaste-Liiva tee</t>
  </si>
  <si>
    <t>Audla - Saareküla - Tornimäe - Väikese väina tee</t>
  </si>
  <si>
    <t>Pöide-Tornimäe-Kõrkvere tee</t>
  </si>
  <si>
    <t>Valjala-Laimjala tee</t>
  </si>
  <si>
    <t>Valjala-Kallemäe tee</t>
  </si>
  <si>
    <t>Kallemäe-Turja tee</t>
  </si>
  <si>
    <t>Tutku-Pärsama tee</t>
  </si>
  <si>
    <t>Võlupe-Linnaka tee</t>
  </si>
  <si>
    <t>Orinõmme-Saikla tee</t>
  </si>
  <si>
    <t>Rootsivere-Koguva tee</t>
  </si>
  <si>
    <t>Tagavere tee</t>
  </si>
  <si>
    <t>Tagavere-Kareda tee</t>
  </si>
  <si>
    <t>Sakla-Siiksaare tee</t>
  </si>
  <si>
    <t>Muratsi sadama tee</t>
  </si>
  <si>
    <t>Tahula-Vaivere tee</t>
  </si>
  <si>
    <t>Pähkla tee</t>
  </si>
  <si>
    <t>Nasva sadama tee</t>
  </si>
  <si>
    <t>Sääre majaka tee</t>
  </si>
  <si>
    <t>Rahuste-Kaunispe tee</t>
  </si>
  <si>
    <t>Tiirimetsa-Lassi tee</t>
  </si>
  <si>
    <t>Kogula-Kärla tee</t>
  </si>
  <si>
    <t>Hirmuste-Käesla tee</t>
  </si>
  <si>
    <t>Viki-Kurevere tee</t>
  </si>
  <si>
    <t>Vorbuse-Kardla tee</t>
  </si>
  <si>
    <t>Ulila-Võllinge tee</t>
  </si>
  <si>
    <t>Puhja-Reku tee</t>
  </si>
  <si>
    <t>Puhja-Vihavu tee</t>
  </si>
  <si>
    <t>Puhja-Konguta tee</t>
  </si>
  <si>
    <t>Ulila-Laane tee</t>
  </si>
  <si>
    <t>Puhja-Mõisanurme tee</t>
  </si>
  <si>
    <t>Oru-Kavilda tee</t>
  </si>
  <si>
    <t>Ülenurme-Külitse tee</t>
  </si>
  <si>
    <t>Reola-Unipiha tee</t>
  </si>
  <si>
    <t>Nõo-Tamsa tee</t>
  </si>
  <si>
    <t>Vapramäe-Peedu-Uuta tee</t>
  </si>
  <si>
    <t>Elva-Kintsli tee</t>
  </si>
  <si>
    <t>Elva-Rannu tee</t>
  </si>
  <si>
    <t>Uueküla-Annikoru tee</t>
  </si>
  <si>
    <t>Rannu puiestee</t>
  </si>
  <si>
    <t>Rannu-Paju tee</t>
  </si>
  <si>
    <t>Kalme-Tammiste-Teedla tee</t>
  </si>
  <si>
    <t>Kirepi-Palupera tee</t>
  </si>
  <si>
    <t>Nõo-Keeri tee</t>
  </si>
  <si>
    <t>Kõrveküla-Lähte tee</t>
  </si>
  <si>
    <t>Kaarli-Ätte tee</t>
  </si>
  <si>
    <t>Lähte-Elistvere tee</t>
  </si>
  <si>
    <t>Alatskivi-Pala tee</t>
  </si>
  <si>
    <t>Kallaste-Kokora-Sõõru tee</t>
  </si>
  <si>
    <t>Põvvatu-Luunja tee</t>
  </si>
  <si>
    <t>Kaagvere kooli tee</t>
  </si>
  <si>
    <t>Haaslava-Aadami-Uniküla tee</t>
  </si>
  <si>
    <t>Uniküla - Vastse-Kuuste tee</t>
  </si>
  <si>
    <t>Sillaotsa-Kriimani tee</t>
  </si>
  <si>
    <t>Melliste-Heiti tee</t>
  </si>
  <si>
    <t>Sooru-Kure tee</t>
  </si>
  <si>
    <t>Hammaste-Rasina tee</t>
  </si>
  <si>
    <t>Võnnu haigla tee</t>
  </si>
  <si>
    <t>Sikakurmu-Järvselja tee</t>
  </si>
  <si>
    <t>Rasina-Meeksi tee</t>
  </si>
  <si>
    <t>Meeksi-Mehikoorma tee</t>
  </si>
  <si>
    <t>Mehikoorma-Meerapalu tee</t>
  </si>
  <si>
    <t>Laaksaare tee</t>
  </si>
  <si>
    <t>Kaagjärve-Pugritsa tee</t>
  </si>
  <si>
    <t>Kirbu-Koikküla tee</t>
  </si>
  <si>
    <t>Sooblase-Tsirgumäe tee</t>
  </si>
  <si>
    <t>Taheva - Läti piiri tee</t>
  </si>
  <si>
    <t>Laatre-Lüllemäe-Hargla tee</t>
  </si>
  <si>
    <t>Valga-Suurekõrtsi tee</t>
  </si>
  <si>
    <t>Jaanikese tee</t>
  </si>
  <si>
    <t>Paju tee</t>
  </si>
  <si>
    <t>Sooru-Piiri tee</t>
  </si>
  <si>
    <t>Tõlliste-Uniküla-Õruste tee</t>
  </si>
  <si>
    <t>Õruste-Laatre tee</t>
  </si>
  <si>
    <t>Tsirguliina-Mõneku tee</t>
  </si>
  <si>
    <t>Tootmisbaasi tee</t>
  </si>
  <si>
    <t>Londi-Raavitsa tee</t>
  </si>
  <si>
    <t>Laatre-Antsla tee</t>
  </si>
  <si>
    <t>Laksi-Vastsemõisa-Ansi tee</t>
  </si>
  <si>
    <t>Õru-Keeni-Sikstina tee</t>
  </si>
  <si>
    <t>Väheru-Tagula-Lauküla tee</t>
  </si>
  <si>
    <t>Puka tsehhi tee</t>
  </si>
  <si>
    <t>Sihva-Vidrike-Kärgula-Järvere tee</t>
  </si>
  <si>
    <t>Ruuna-Pringi tee</t>
  </si>
  <si>
    <t>Oona-Puka-Kõrepi tee</t>
  </si>
  <si>
    <t>Aakre-Pühaste tee</t>
  </si>
  <si>
    <t>Priipalu-Kuigatsi tee</t>
  </si>
  <si>
    <t>Pukamõisa-Purtsi tee</t>
  </si>
  <si>
    <t>Poslovitsa-Pühajärve tee</t>
  </si>
  <si>
    <t>Alajaama - Vana-Otepää tee</t>
  </si>
  <si>
    <t>Palupera jaama tee</t>
  </si>
  <si>
    <t>Tõrva-Kirikuküla-Karjatnurme tee</t>
  </si>
  <si>
    <t>Hellenurme-Päidla tee</t>
  </si>
  <si>
    <t>Pühajärve-Pukamõisa tee</t>
  </si>
  <si>
    <t>Arula-Sihva tee</t>
  </si>
  <si>
    <t>Arula-Pringi tee</t>
  </si>
  <si>
    <t>Restu-Sihva tee</t>
  </si>
  <si>
    <t>Rulli-Jõgeveste tee</t>
  </si>
  <si>
    <t>Asu-Soe tee</t>
  </si>
  <si>
    <t>Rulli tee</t>
  </si>
  <si>
    <t>Jõgeveste-Soe tee</t>
  </si>
  <si>
    <t>Lõve-Riidaja tee</t>
  </si>
  <si>
    <t>Helme-Oru tee</t>
  </si>
  <si>
    <t>Põrga-Leebiku-Pikasilla tee</t>
  </si>
  <si>
    <t>Tõrva-Jeti-Valgjärve tee</t>
  </si>
  <si>
    <t>Jeti-Kiinimäe tee</t>
  </si>
  <si>
    <t>Piiri-Jeti tee</t>
  </si>
  <si>
    <t>Otepää-Kääriku-Kurevere tee</t>
  </si>
  <si>
    <t>Tõrva-Savi tee</t>
  </si>
  <si>
    <t>Ala-Taagepera-Raiksilla tee</t>
  </si>
  <si>
    <t>Puurina-Lüllemäe-Litsmetsa tee</t>
  </si>
  <si>
    <t>Puka-Kuigatsi tee</t>
  </si>
  <si>
    <t>Lossiküla-Tiidu-Kooba tee</t>
  </si>
  <si>
    <t>Ülpre-Kure tee</t>
  </si>
  <si>
    <t>Ritsu-Mäeotsa tee</t>
  </si>
  <si>
    <t>Patküla-Savi tee</t>
  </si>
  <si>
    <t>Patküla-Kimma tee</t>
  </si>
  <si>
    <t>Roobe-Kimma tee</t>
  </si>
  <si>
    <t>Pilistvere-Kabala tee</t>
  </si>
  <si>
    <t>Põhjaka-Tõrvaaugu-Võhma tee</t>
  </si>
  <si>
    <t>Võhma tee</t>
  </si>
  <si>
    <t>Kõo - Kolga-Jaani tee</t>
  </si>
  <si>
    <t>Venevere-Tääksi tee</t>
  </si>
  <si>
    <t>Tässi tee</t>
  </si>
  <si>
    <t>Jaska-Võhma tee</t>
  </si>
  <si>
    <t>Olustvere tee</t>
  </si>
  <si>
    <t>Suure-Jaani - Navesti tee</t>
  </si>
  <si>
    <t>Suure-Jaani - Olustvere tee</t>
  </si>
  <si>
    <t>Jaska tee</t>
  </si>
  <si>
    <t>Jaska-Aimla tee</t>
  </si>
  <si>
    <t>Ülde tee</t>
  </si>
  <si>
    <t>Mudiste-Tääksi tee</t>
  </si>
  <si>
    <t>Vastemõisa - Võlli - Suure-Jaani tee</t>
  </si>
  <si>
    <t>Viljandi - Suure-Jaani tee</t>
  </si>
  <si>
    <t>Epra-Sürgavere-Klaassepa tee</t>
  </si>
  <si>
    <t>Mudiste-Kobruvere tee</t>
  </si>
  <si>
    <t>Kildu-Oksa-Tõramaa tee</t>
  </si>
  <si>
    <t>Vöivaku-Kuhjavere tee</t>
  </si>
  <si>
    <t>Taari-Auksi tee</t>
  </si>
  <si>
    <t>Kolga-Jaani - Oiu tee</t>
  </si>
  <si>
    <t>Kolga-Jaani - Leie tee</t>
  </si>
  <si>
    <t>Päovere tee</t>
  </si>
  <si>
    <t>Lalsi-Vaibla tee</t>
  </si>
  <si>
    <t>Kuudeküla tee</t>
  </si>
  <si>
    <t>Karula tee</t>
  </si>
  <si>
    <t>Vana-Võidu tee</t>
  </si>
  <si>
    <t>Jakobi tee</t>
  </si>
  <si>
    <t>Tusti tee</t>
  </si>
  <si>
    <t>Uusna tee</t>
  </si>
  <si>
    <t>Uusna-Saareküla tee</t>
  </si>
  <si>
    <t>Valma-Väluste tee</t>
  </si>
  <si>
    <t>Viljandi-Haigla tee</t>
  </si>
  <si>
    <t>Jämejala tee</t>
  </si>
  <si>
    <t>Oksa-Pärsti tee</t>
  </si>
  <si>
    <t>Vastemõisa-Kõpu tee</t>
  </si>
  <si>
    <t>Viljandi-Metsküla tee</t>
  </si>
  <si>
    <t>Kõpu-Tõramaa-Jõesuu tee</t>
  </si>
  <si>
    <t>Päri-Alustre-Lõmsi tee</t>
  </si>
  <si>
    <t>Tohvri tee</t>
  </si>
  <si>
    <t>Viljandi-Väluste-Mustla tee</t>
  </si>
  <si>
    <t>Raudna-Loodi tee</t>
  </si>
  <si>
    <t>Ramsi tee</t>
  </si>
  <si>
    <t>Viljandi-Heimtali tee</t>
  </si>
  <si>
    <t>Loodi-Nõmme tee</t>
  </si>
  <si>
    <t>Mustla-Mõnnaste tee</t>
  </si>
  <si>
    <t>Holstre-Mõnnaste tee</t>
  </si>
  <si>
    <t>Paistu-Holstre tee</t>
  </si>
  <si>
    <t>Paistu-Sultsi tee</t>
  </si>
  <si>
    <t>Heimtali - Uue-Kariste - Abja-Paluoja tee</t>
  </si>
  <si>
    <t>Päidre tee</t>
  </si>
  <si>
    <t>Rimmu-Kaarli tee</t>
  </si>
  <si>
    <t>Sultsi - Abja-Paluoja tee</t>
  </si>
  <si>
    <t>Kärstna-Raassilla tee</t>
  </si>
  <si>
    <t>Mustla-Pahuvere tee</t>
  </si>
  <si>
    <t>Mustla-Kärstna tee</t>
  </si>
  <si>
    <t>Kivilõppe tee</t>
  </si>
  <si>
    <t>Abja-Paluoja - Sarja - Tõlla tee</t>
  </si>
  <si>
    <t>Abja-Paluoja - Vana-Kariste - Kamali tee</t>
  </si>
  <si>
    <t>Ahimäe-Pahuvere tee</t>
  </si>
  <si>
    <t>Morna-Tuhalaane tee</t>
  </si>
  <si>
    <t>Õisu tee</t>
  </si>
  <si>
    <t>Ülemõisa-Polli tee</t>
  </si>
  <si>
    <t>Karksi-Nuia - Halliste tee</t>
  </si>
  <si>
    <t>Kulla-Pöögle tee</t>
  </si>
  <si>
    <t>Kaali tee</t>
  </si>
  <si>
    <t>Polli tee</t>
  </si>
  <si>
    <t>Karksi-Ainja tee</t>
  </si>
  <si>
    <t>Suislepa-Leebiku tee</t>
  </si>
  <si>
    <t>Suislepa tee</t>
  </si>
  <si>
    <t>Abja-Paluoja - Läti piiri tee</t>
  </si>
  <si>
    <t>Veelikse - Laatre - Läti piiri tee</t>
  </si>
  <si>
    <t>Viljandi-Peetrimõisa tee</t>
  </si>
  <si>
    <t>Kirivere tee</t>
  </si>
  <si>
    <t>Kaavere-Leie tee</t>
  </si>
  <si>
    <t>Kamara-Peraküla tee</t>
  </si>
  <si>
    <t>Abjamõisa tee</t>
  </si>
  <si>
    <t>Reegoldi-Kolgioja tee</t>
  </si>
  <si>
    <t>Savikoti-Pärsti tee</t>
  </si>
  <si>
    <t>Vana-Antsla-Lüllemäe tee</t>
  </si>
  <si>
    <t>Visela-Kassi tee</t>
  </si>
  <si>
    <t>Tsooru-Krabi tee</t>
  </si>
  <si>
    <t>Tsooru-Kangsti tee</t>
  </si>
  <si>
    <t>Sänna-Luhametsa-Tsooru tee</t>
  </si>
  <si>
    <t>Rõuge - Vastse-Roosa tee</t>
  </si>
  <si>
    <t>Vana-Antsla - Kraavi tee</t>
  </si>
  <si>
    <t>Vana-Roosa - Hürova tee</t>
  </si>
  <si>
    <t>Uue-Antsla - Vana-Antsla tee</t>
  </si>
  <si>
    <t>Kobela-Ohkatsi tee</t>
  </si>
  <si>
    <t>Holopi-Hellekunnu tee</t>
  </si>
  <si>
    <t>Husari-Sooküla-Hinsa tee</t>
  </si>
  <si>
    <t>Rõuge-Verijärve tee</t>
  </si>
  <si>
    <t>Rõuge-Vastseliina tee</t>
  </si>
  <si>
    <t>Räpo - Uue-Saaluse tee</t>
  </si>
  <si>
    <t>Sõmerpalu-Mustahamba tee</t>
  </si>
  <si>
    <t>Kasaritsa-Kubja tee</t>
  </si>
  <si>
    <t>Navi-Väimela tee</t>
  </si>
  <si>
    <t>Tootsi-Kasaritsa tee</t>
  </si>
  <si>
    <t>Palli-Ruusmäe tee</t>
  </si>
  <si>
    <t>Kirikuküla-Koigu tee</t>
  </si>
  <si>
    <t>Haanja-Kündja tee</t>
  </si>
  <si>
    <t>Võru kaubajaama tee</t>
  </si>
  <si>
    <t>Umbsaare tee</t>
  </si>
  <si>
    <t>Parksepa-Väimela tee</t>
  </si>
  <si>
    <t>Rõuge-Kurgjärve-Haanja tee</t>
  </si>
  <si>
    <t>Väimela-Kääpa tee</t>
  </si>
  <si>
    <t>Raiste-Osula-Varese tee</t>
  </si>
  <si>
    <t>Kääpa-Tsolgo tee</t>
  </si>
  <si>
    <t>Otsa-Pindi tee</t>
  </si>
  <si>
    <t>Rõuge rahvamaja tee</t>
  </si>
  <si>
    <t>Käätso-Kasaritsa tee</t>
  </si>
  <si>
    <t>Vastseliina-Loosi tee</t>
  </si>
  <si>
    <t>Külaoru-Kapera tee</t>
  </si>
  <si>
    <t>Vana-Vastseliina-Käänu tee</t>
  </si>
  <si>
    <t>Vastseliina-Kirikumäe tee</t>
  </si>
  <si>
    <t>Vana-Saaluse - Kõo tee</t>
  </si>
  <si>
    <t>Halla-Holsta tee</t>
  </si>
  <si>
    <t>Ruusmäe-Kuklase tee</t>
  </si>
  <si>
    <t>Vastseliina - Vana-Saaluse tee</t>
  </si>
  <si>
    <t>Tsiistre-Misso-Rammuka tee</t>
  </si>
  <si>
    <t>Vakari-Pari-Tsiistre tee</t>
  </si>
  <si>
    <t>Tobrova-Uusvada-Kitsõ tee</t>
  </si>
  <si>
    <t>Meremäe-Miikse tee</t>
  </si>
  <si>
    <t>Antsla-Kanepi tee</t>
  </si>
  <si>
    <t>Rõuge-Rebäse-Haanja tee</t>
  </si>
  <si>
    <t>Kaugu-Hurda tee</t>
  </si>
  <si>
    <t>Varstu-Tagakolga tee</t>
  </si>
  <si>
    <t>Vana-Vastseliina-Panikovitsi tee</t>
  </si>
  <si>
    <t>Lindora - Vana-Vastseliina tee</t>
  </si>
  <si>
    <t>Mõniste-Tiitsa-Karisöödi tee</t>
  </si>
  <si>
    <t>Navi-Tagaküla tee</t>
  </si>
  <si>
    <t>Ööbikuoru tee</t>
  </si>
  <si>
    <t>Vastseliina koolimaja tee</t>
  </si>
  <si>
    <t>Meremäe-Vinski tee</t>
  </si>
  <si>
    <t>Muuga-Hänike tee</t>
  </si>
  <si>
    <t>Nursi-Rõuge tee</t>
  </si>
  <si>
    <t>Kubja-Roosisaare tee</t>
  </si>
  <si>
    <t>Kikkaoja-Roosiku tee</t>
  </si>
  <si>
    <t>Trei-Kirumpää tee</t>
  </si>
  <si>
    <t>Võrumõisa tee</t>
  </si>
  <si>
    <t>Pindi-Verijärve tee</t>
  </si>
  <si>
    <t>Paidra-Tsolgo-Joosu tee</t>
  </si>
  <si>
    <t>Varstu tee</t>
  </si>
  <si>
    <t>Saru-Kuutsi tee</t>
  </si>
  <si>
    <t>Antsla-Sänna tee</t>
  </si>
  <si>
    <t>Sänna-Rõuge tee</t>
  </si>
  <si>
    <t>Kobela-Antsu tee</t>
  </si>
  <si>
    <t>1.Jõgisoo ühendustee</t>
  </si>
  <si>
    <t>2.Jõgisoo ühendustee</t>
  </si>
  <si>
    <t>Lagedi ühendustee</t>
  </si>
  <si>
    <t>1.Täkumetsa ühendustee</t>
  </si>
  <si>
    <t>2.Täkumetsa ühendustee</t>
  </si>
  <si>
    <t>2.Edise ühendustee</t>
  </si>
  <si>
    <t>1.Puurmani ühendustee</t>
  </si>
  <si>
    <t>Reiuranna tee</t>
  </si>
  <si>
    <t>1.Postimaja ühendustee</t>
  </si>
  <si>
    <t>PIND km 0-0,589</t>
  </si>
  <si>
    <t>Põhiteed kokku</t>
  </si>
  <si>
    <t>Pindamine km 68,139-69,107</t>
  </si>
  <si>
    <t xml:space="preserve">Tugiteed kokku </t>
  </si>
  <si>
    <t>Pindamine km 13,424-24,561</t>
  </si>
  <si>
    <t>Pindamine km 94-95,723</t>
  </si>
  <si>
    <t>Pindamine km 3,689-9,035</t>
  </si>
  <si>
    <t>Pindamine km 20,22-24,848</t>
  </si>
  <si>
    <t>Pindamine km 17,688-21,108</t>
  </si>
  <si>
    <t>Pindamine km 1,193-12,121</t>
  </si>
  <si>
    <t>Pindamine km 0-2,245</t>
  </si>
  <si>
    <t>Pindamine km 66,167-66,747</t>
  </si>
  <si>
    <t>Pindamine km 11,4-16,78</t>
  </si>
  <si>
    <t>Pindamine km 3,274-7,83</t>
  </si>
  <si>
    <t>Põhiteede tasasuse ja tekstuuri 2025a mõõtmislõikude nimekiri</t>
  </si>
  <si>
    <t>Tugiteede tasasuse ja tekstuuri 2025a mõõtmislõikude nimekiri</t>
  </si>
  <si>
    <t>Kõrvalteede tasasuse ja tekstuuri 2025a mõõtmislõikude nimekiri</t>
  </si>
  <si>
    <t xml:space="preserve">Kõrvalteed kokku </t>
  </si>
  <si>
    <t>Pindamine km 1,412-3,178</t>
  </si>
  <si>
    <t>Pindamine km 0,02-0,805</t>
  </si>
  <si>
    <t>Pindamine km 0,7-4,885</t>
  </si>
  <si>
    <t>Pindamine km 10,626-11,721</t>
  </si>
  <si>
    <t>Pindamine km 0,025-0,9</t>
  </si>
  <si>
    <t>Pindamine km 0-0,853</t>
  </si>
  <si>
    <t>Pindamine km 0,021-0,888</t>
  </si>
  <si>
    <t>Pindamine km 0,024-10,02</t>
  </si>
  <si>
    <t>Pindamine km 0,195-0,508</t>
  </si>
  <si>
    <t>Pindamine km 8,668-8,768</t>
  </si>
  <si>
    <t>Pindamine km 7,855-7,872</t>
  </si>
  <si>
    <t>Pindamine km 1,141-1,526</t>
  </si>
  <si>
    <t>Pindamine km 0-1,027</t>
  </si>
  <si>
    <t>Pindamine km 6,135-8,0</t>
  </si>
  <si>
    <t>Pindamine km 0,14-1,636</t>
  </si>
  <si>
    <t>Pindamine km 0-0,7</t>
  </si>
  <si>
    <t>Pindamine km 0-5,726</t>
  </si>
  <si>
    <t>Pindamine km 0-2,476</t>
  </si>
  <si>
    <t>Pindamine km 6-12,044</t>
  </si>
  <si>
    <t>Pindamine km 0-6,444</t>
  </si>
  <si>
    <t>Pindamine km 0-5,391</t>
  </si>
  <si>
    <t>Pindamine km 0,061-2,378</t>
  </si>
  <si>
    <t>Pindamine km 0-3,554</t>
  </si>
  <si>
    <t>Pindamine km 2,237-9,982</t>
  </si>
  <si>
    <t>Pindamine km 0,011-2,714; km 10,993-12,066</t>
  </si>
  <si>
    <t>Pindamine km 6,453-6,476</t>
  </si>
  <si>
    <t>Pindamine km 7,998-14,069</t>
  </si>
  <si>
    <t>Pindamine km 0-0,729</t>
  </si>
  <si>
    <t>Pindamine km 2,958-3,68</t>
  </si>
  <si>
    <t>Pindamine km 0-1,277</t>
  </si>
  <si>
    <t>Pindamine km 6,827-8,188</t>
  </si>
  <si>
    <t>Pindamine km 13,807-15,498</t>
  </si>
  <si>
    <t>Pindamine km 1,243-2,059</t>
  </si>
  <si>
    <t>Pindamine km 12,837-17,422</t>
  </si>
  <si>
    <t>Pindamine km 1,916-6,436</t>
  </si>
  <si>
    <t>Pindamine km 0,081-3,738</t>
  </si>
  <si>
    <t>Pindamine km 0,399-0,473</t>
  </si>
  <si>
    <t>Pindamine km 8,98-10,115</t>
  </si>
  <si>
    <t>Pindamine  km 8,98-10,115; km 15,898-17,96</t>
  </si>
  <si>
    <t>Pindamine km 3,719-10,686</t>
  </si>
  <si>
    <t>Pindamine km 37,536-41,365</t>
  </si>
  <si>
    <t>Pindamine km 18,594-23,114</t>
  </si>
  <si>
    <t>Pindamine km 3,6-10,435</t>
  </si>
  <si>
    <t>Pindamine km 0-8,768</t>
  </si>
  <si>
    <t>Pindamine km 0-1,142</t>
  </si>
  <si>
    <t>Pindamine km 0,305-1,37</t>
  </si>
  <si>
    <t>Pindamine km 11,488-21,47</t>
  </si>
  <si>
    <t>Pindamine km 12,141-13,765</t>
  </si>
  <si>
    <t>Pindamine km 0-10,888</t>
  </si>
  <si>
    <t>Pindamine km 3,56-8,936</t>
  </si>
  <si>
    <t>Pindamine km 2,018-9,826</t>
  </si>
  <si>
    <t>Pindamine km 1,536-4,446</t>
  </si>
  <si>
    <t>Pindamine km 0-3,807</t>
  </si>
  <si>
    <t>Pindamine km 0-1,421</t>
  </si>
  <si>
    <t>Pindamine km 0-3,448</t>
  </si>
  <si>
    <t>Pindamine km 11,086-15,913</t>
  </si>
  <si>
    <t>Pindamine km 0-0,637</t>
  </si>
  <si>
    <t>Pindamine km 0,2-4,5</t>
  </si>
  <si>
    <t>Pindamine km 0,908-17,026</t>
  </si>
  <si>
    <t>Pindamine km 17,291-30,528</t>
  </si>
  <si>
    <t>Pindamine km 0-1,34</t>
  </si>
  <si>
    <t>Pindamine km 0,072-9,251</t>
  </si>
  <si>
    <t>Pindamine km 4,55-14,888</t>
  </si>
  <si>
    <t>Pindamine km 1,796-8,489</t>
  </si>
  <si>
    <t>Pindamine km 17,48-17,589</t>
  </si>
  <si>
    <t>Pindamine km 0-2,935</t>
  </si>
  <si>
    <t>Pindamine km 1,517-3,862</t>
  </si>
  <si>
    <t>Pindamine km 8,962-10,974</t>
  </si>
  <si>
    <t>Pindamine km 6,54-10,35</t>
  </si>
  <si>
    <t>Pindamine km 0-3,088</t>
  </si>
  <si>
    <t>Pindamine km 0-12,273</t>
  </si>
  <si>
    <t>Pindamine km 0-2,347</t>
  </si>
  <si>
    <t>Pindamine km 9,857-16,434</t>
  </si>
  <si>
    <t>Pindamine km 0-0,624</t>
  </si>
  <si>
    <t>Pindamine km 5,093-5,948</t>
  </si>
  <si>
    <t>Pindamine km 0,37-1,112</t>
  </si>
  <si>
    <t>Pindamine km 0-2,259</t>
  </si>
  <si>
    <t>Pindamine km 0-7,624</t>
  </si>
  <si>
    <t>Pindamine km 13,486-16,575</t>
  </si>
  <si>
    <t>Pindamine km 18,109-19,563</t>
  </si>
  <si>
    <t>Pindamine km 0-4,775</t>
  </si>
  <si>
    <t>Pindamine km 1,659-2,674</t>
  </si>
  <si>
    <t>Pindamine km 0-3,459</t>
  </si>
  <si>
    <t>Pindamine km 12,64-15,151</t>
  </si>
  <si>
    <t>Pindamine km 0-1,545</t>
  </si>
  <si>
    <t>Pindamine km 4,585-8,297</t>
  </si>
  <si>
    <t>Pindamine km 13,014-14,328</t>
  </si>
  <si>
    <t>Pindamine km 4,269-5,093</t>
  </si>
  <si>
    <t>Pindamine km 0-3,214</t>
  </si>
  <si>
    <t>Pindamine km 5,346-9,422</t>
  </si>
  <si>
    <t>Pindamine km 0,195-7,117</t>
  </si>
  <si>
    <t>Pindamine km 6,695-11,641</t>
  </si>
  <si>
    <t>Pindamine km 5,891-8,977</t>
  </si>
  <si>
    <t>Pindamine km 0,075-7,439</t>
  </si>
  <si>
    <t>Pindamine km 2,854-5,598</t>
  </si>
  <si>
    <t>Pindamine km 0-0,985</t>
  </si>
  <si>
    <t>Pindamine km 6,245-9,176</t>
  </si>
  <si>
    <t>Pindamine km 0-2,102</t>
  </si>
  <si>
    <t>Pindamine km 7,52-9,966</t>
  </si>
  <si>
    <t>Pindamine km 3,057-8,376</t>
  </si>
  <si>
    <t>Pindamine km 0,06-4,112</t>
  </si>
  <si>
    <t>Pindamine km 9,502-13,991</t>
  </si>
  <si>
    <t>Pindamine km 1,868-7,227</t>
  </si>
  <si>
    <t>Pindamine km 0,03-1,141</t>
  </si>
  <si>
    <t>Pindamine km 0-3,937</t>
  </si>
  <si>
    <t>Pindamine km 0,02-0,538</t>
  </si>
  <si>
    <t>Pindamine km 1,631-4,834</t>
  </si>
  <si>
    <t>Pindamine km 0-6,22</t>
  </si>
  <si>
    <t xml:space="preserve">Ühendusteed kokku </t>
  </si>
  <si>
    <t>Ühendusteede tasasuse ja tekstuuri 2025a mõõtmislõikude nimekiri</t>
  </si>
  <si>
    <t>Seoses riigiteede nimekirjast välja arvamisega mõõtmisi mitte teostada. 14.05.2025a</t>
  </si>
  <si>
    <t>Vähenemine 14.05.2025a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</si>
</sst>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indexed="8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14"/>
      <color theme="1"/>
      <name val="Aptos Narrow"/>
      <family val="2"/>
      <charset val="186"/>
      <scheme val="minor"/>
    </font>
    <font>
      <b/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3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3" xfId="0" applyFill="1" applyBorder="1"/>
    <xf numFmtId="3" fontId="3" fillId="0" borderId="3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45DF-6BB4-4E13-9EAB-44CD125372A5}">
  <dimension ref="A1:L148"/>
  <sheetViews>
    <sheetView workbookViewId="0">
      <pane ySplit="4" topLeftCell="A111" activePane="bottomLeft" state="frozen"/>
      <selection pane="bottomLeft" activeCell="P17" sqref="P17"/>
    </sheetView>
  </sheetViews>
  <sheetFormatPr defaultRowHeight="14.4" x14ac:dyDescent="0.3"/>
  <cols>
    <col min="1" max="1" width="10.109375" bestFit="1" customWidth="1"/>
    <col min="2" max="2" width="31.77734375" bestFit="1" customWidth="1"/>
    <col min="3" max="3" width="8" bestFit="1" customWidth="1"/>
    <col min="4" max="4" width="7.77734375" bestFit="1" customWidth="1"/>
    <col min="5" max="5" width="7.33203125" bestFit="1" customWidth="1"/>
    <col min="6" max="6" width="10.21875" bestFit="1" customWidth="1"/>
    <col min="7" max="7" width="8" customWidth="1"/>
    <col min="8" max="8" width="11" customWidth="1"/>
    <col min="9" max="9" width="7.33203125" customWidth="1"/>
    <col min="10" max="10" width="11.109375" customWidth="1"/>
    <col min="11" max="11" width="10.21875" bestFit="1" customWidth="1"/>
    <col min="12" max="12" width="24.88671875" customWidth="1"/>
  </cols>
  <sheetData>
    <row r="1" spans="1:12" x14ac:dyDescent="0.3">
      <c r="F1" s="6"/>
      <c r="G1" s="6"/>
      <c r="H1" s="6"/>
      <c r="I1" s="6"/>
      <c r="J1" s="6"/>
      <c r="K1" s="6"/>
    </row>
    <row r="2" spans="1:12" s="4" customFormat="1" ht="18" x14ac:dyDescent="0.35">
      <c r="A2" s="17" t="s">
        <v>894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3">
      <c r="F3" s="6"/>
      <c r="G3" s="6"/>
      <c r="H3" s="6"/>
      <c r="I3" s="6"/>
      <c r="J3" s="6"/>
      <c r="K3" s="6"/>
    </row>
    <row r="4" spans="1:12" s="9" customFormat="1" ht="28.8" x14ac:dyDescent="0.3">
      <c r="A4" s="10" t="s">
        <v>67</v>
      </c>
      <c r="B4" s="10" t="s">
        <v>0</v>
      </c>
      <c r="C4" s="10" t="s">
        <v>1</v>
      </c>
      <c r="D4" s="10" t="s">
        <v>68</v>
      </c>
      <c r="E4" s="10" t="s">
        <v>69</v>
      </c>
      <c r="F4" s="10" t="s">
        <v>70</v>
      </c>
      <c r="G4" s="10" t="s">
        <v>71</v>
      </c>
      <c r="H4" s="10" t="s">
        <v>72</v>
      </c>
      <c r="I4" s="10" t="s">
        <v>73</v>
      </c>
      <c r="J4" s="10" t="s">
        <v>74</v>
      </c>
      <c r="K4" s="10" t="s">
        <v>75</v>
      </c>
      <c r="L4" s="10" t="s">
        <v>76</v>
      </c>
    </row>
    <row r="5" spans="1:12" x14ac:dyDescent="0.3">
      <c r="A5" s="11">
        <v>1</v>
      </c>
      <c r="B5" s="11" t="s">
        <v>2</v>
      </c>
      <c r="C5" s="11">
        <v>1</v>
      </c>
      <c r="D5" s="11">
        <v>26533</v>
      </c>
      <c r="E5" s="11">
        <v>37123</v>
      </c>
      <c r="F5" s="11">
        <f t="shared" ref="F5:F15" si="0">E5-D5</f>
        <v>10590</v>
      </c>
      <c r="G5" s="11">
        <v>4</v>
      </c>
      <c r="H5" s="11">
        <v>0</v>
      </c>
      <c r="I5" s="11">
        <v>4</v>
      </c>
      <c r="J5" s="11">
        <v>10590</v>
      </c>
      <c r="K5" s="11">
        <f t="shared" ref="K5:K15" si="1">J5-H5</f>
        <v>10590</v>
      </c>
      <c r="L5" s="11"/>
    </row>
    <row r="6" spans="1:12" x14ac:dyDescent="0.3">
      <c r="A6" s="12">
        <v>1</v>
      </c>
      <c r="B6" s="12" t="s">
        <v>2</v>
      </c>
      <c r="C6" s="12">
        <v>1</v>
      </c>
      <c r="D6" s="12">
        <v>37123</v>
      </c>
      <c r="E6" s="12">
        <v>40351</v>
      </c>
      <c r="F6" s="12">
        <f t="shared" si="0"/>
        <v>3228</v>
      </c>
      <c r="G6" s="12">
        <v>5</v>
      </c>
      <c r="H6" s="12">
        <v>0</v>
      </c>
      <c r="I6" s="12">
        <v>5</v>
      </c>
      <c r="J6" s="12">
        <v>3228</v>
      </c>
      <c r="K6" s="12">
        <f t="shared" si="1"/>
        <v>3228</v>
      </c>
      <c r="L6" s="12"/>
    </row>
    <row r="7" spans="1:12" x14ac:dyDescent="0.3">
      <c r="A7" s="12">
        <v>1</v>
      </c>
      <c r="B7" s="12" t="s">
        <v>2</v>
      </c>
      <c r="C7" s="12">
        <v>1</v>
      </c>
      <c r="D7" s="12">
        <v>72991</v>
      </c>
      <c r="E7" s="12">
        <v>81134</v>
      </c>
      <c r="F7" s="12">
        <f t="shared" si="0"/>
        <v>8143</v>
      </c>
      <c r="G7" s="12">
        <v>14</v>
      </c>
      <c r="H7" s="12">
        <v>0</v>
      </c>
      <c r="I7" s="12">
        <v>14</v>
      </c>
      <c r="J7" s="12">
        <v>8143</v>
      </c>
      <c r="K7" s="12">
        <f t="shared" si="1"/>
        <v>8143</v>
      </c>
      <c r="L7" s="12"/>
    </row>
    <row r="8" spans="1:12" x14ac:dyDescent="0.3">
      <c r="A8" s="12">
        <v>1</v>
      </c>
      <c r="B8" s="12" t="s">
        <v>2</v>
      </c>
      <c r="C8" s="12">
        <v>1</v>
      </c>
      <c r="D8" s="12">
        <v>81134</v>
      </c>
      <c r="E8" s="12">
        <v>90291</v>
      </c>
      <c r="F8" s="12">
        <f t="shared" si="0"/>
        <v>9157</v>
      </c>
      <c r="G8" s="12">
        <v>15</v>
      </c>
      <c r="H8" s="12">
        <v>0</v>
      </c>
      <c r="I8" s="12">
        <v>15</v>
      </c>
      <c r="J8" s="12">
        <v>9157</v>
      </c>
      <c r="K8" s="12">
        <f t="shared" si="1"/>
        <v>9157</v>
      </c>
      <c r="L8" s="12"/>
    </row>
    <row r="9" spans="1:12" x14ac:dyDescent="0.3">
      <c r="A9" s="12">
        <v>1</v>
      </c>
      <c r="B9" s="12" t="s">
        <v>2</v>
      </c>
      <c r="C9" s="12">
        <v>1</v>
      </c>
      <c r="D9" s="12">
        <v>118853</v>
      </c>
      <c r="E9" s="12">
        <v>124413</v>
      </c>
      <c r="F9" s="12">
        <f t="shared" si="0"/>
        <v>5560</v>
      </c>
      <c r="G9" s="12">
        <v>21</v>
      </c>
      <c r="H9" s="12">
        <v>0</v>
      </c>
      <c r="I9" s="12">
        <v>21</v>
      </c>
      <c r="J9" s="12">
        <v>5560</v>
      </c>
      <c r="K9" s="12">
        <f t="shared" si="1"/>
        <v>5560</v>
      </c>
      <c r="L9" s="12"/>
    </row>
    <row r="10" spans="1:12" x14ac:dyDescent="0.3">
      <c r="A10" s="12">
        <v>1</v>
      </c>
      <c r="B10" s="12" t="s">
        <v>2</v>
      </c>
      <c r="C10" s="12">
        <v>1</v>
      </c>
      <c r="D10" s="12">
        <v>133182</v>
      </c>
      <c r="E10" s="12">
        <v>142048</v>
      </c>
      <c r="F10" s="12">
        <f t="shared" si="0"/>
        <v>8866</v>
      </c>
      <c r="G10" s="12">
        <v>32</v>
      </c>
      <c r="H10" s="12">
        <v>0</v>
      </c>
      <c r="I10" s="12">
        <v>32</v>
      </c>
      <c r="J10" s="12">
        <v>8866</v>
      </c>
      <c r="K10" s="12">
        <f t="shared" si="1"/>
        <v>8866</v>
      </c>
      <c r="L10" s="12"/>
    </row>
    <row r="11" spans="1:12" x14ac:dyDescent="0.3">
      <c r="A11" s="12">
        <v>1</v>
      </c>
      <c r="B11" s="12" t="s">
        <v>2</v>
      </c>
      <c r="C11" s="12">
        <v>1</v>
      </c>
      <c r="D11" s="12">
        <v>142048</v>
      </c>
      <c r="E11" s="12">
        <v>149653</v>
      </c>
      <c r="F11" s="12">
        <f t="shared" si="0"/>
        <v>7605</v>
      </c>
      <c r="G11" s="12">
        <v>33</v>
      </c>
      <c r="H11" s="12">
        <v>0</v>
      </c>
      <c r="I11" s="12">
        <v>33</v>
      </c>
      <c r="J11" s="12">
        <v>7605</v>
      </c>
      <c r="K11" s="12">
        <f t="shared" si="1"/>
        <v>7605</v>
      </c>
      <c r="L11" s="12"/>
    </row>
    <row r="12" spans="1:12" x14ac:dyDescent="0.3">
      <c r="A12" s="12">
        <v>1</v>
      </c>
      <c r="B12" s="12" t="s">
        <v>2</v>
      </c>
      <c r="C12" s="12">
        <v>1</v>
      </c>
      <c r="D12" s="12">
        <v>149653</v>
      </c>
      <c r="E12" s="12">
        <v>156690</v>
      </c>
      <c r="F12" s="12">
        <f t="shared" si="0"/>
        <v>7037</v>
      </c>
      <c r="G12" s="12">
        <v>34</v>
      </c>
      <c r="H12" s="12">
        <v>0</v>
      </c>
      <c r="I12" s="12">
        <v>34</v>
      </c>
      <c r="J12" s="12">
        <v>7037</v>
      </c>
      <c r="K12" s="12">
        <f t="shared" si="1"/>
        <v>7037</v>
      </c>
      <c r="L12" s="12"/>
    </row>
    <row r="13" spans="1:12" x14ac:dyDescent="0.3">
      <c r="A13" s="12">
        <v>1</v>
      </c>
      <c r="B13" s="12" t="s">
        <v>2</v>
      </c>
      <c r="C13" s="12">
        <v>1</v>
      </c>
      <c r="D13" s="12">
        <v>156690</v>
      </c>
      <c r="E13" s="12">
        <v>163806</v>
      </c>
      <c r="F13" s="12">
        <f t="shared" si="0"/>
        <v>7116</v>
      </c>
      <c r="G13" s="12">
        <v>35</v>
      </c>
      <c r="H13" s="12">
        <v>0</v>
      </c>
      <c r="I13" s="12">
        <v>35</v>
      </c>
      <c r="J13" s="12">
        <v>7116</v>
      </c>
      <c r="K13" s="12">
        <f t="shared" si="1"/>
        <v>7116</v>
      </c>
      <c r="L13" s="12"/>
    </row>
    <row r="14" spans="1:12" x14ac:dyDescent="0.3">
      <c r="A14" s="12">
        <v>1</v>
      </c>
      <c r="B14" s="12" t="s">
        <v>2</v>
      </c>
      <c r="C14" s="12">
        <v>1</v>
      </c>
      <c r="D14" s="12">
        <v>163806</v>
      </c>
      <c r="E14" s="12">
        <v>170137</v>
      </c>
      <c r="F14" s="12">
        <f t="shared" si="0"/>
        <v>6331</v>
      </c>
      <c r="G14" s="12">
        <v>36</v>
      </c>
      <c r="H14" s="12">
        <v>0</v>
      </c>
      <c r="I14" s="12">
        <v>36</v>
      </c>
      <c r="J14" s="12">
        <v>6331</v>
      </c>
      <c r="K14" s="12">
        <f t="shared" si="1"/>
        <v>6331</v>
      </c>
      <c r="L14" s="12"/>
    </row>
    <row r="15" spans="1:12" x14ac:dyDescent="0.3">
      <c r="A15" s="12">
        <v>1</v>
      </c>
      <c r="B15" s="12" t="s">
        <v>2</v>
      </c>
      <c r="C15" s="12">
        <v>1</v>
      </c>
      <c r="D15" s="12">
        <v>170137</v>
      </c>
      <c r="E15" s="12">
        <v>174582</v>
      </c>
      <c r="F15" s="12">
        <f t="shared" si="0"/>
        <v>4445</v>
      </c>
      <c r="G15" s="12">
        <v>37</v>
      </c>
      <c r="H15" s="12">
        <v>0</v>
      </c>
      <c r="I15" s="12">
        <v>37</v>
      </c>
      <c r="J15" s="12">
        <v>4445</v>
      </c>
      <c r="K15" s="12">
        <f t="shared" si="1"/>
        <v>4445</v>
      </c>
      <c r="L15" s="12"/>
    </row>
    <row r="16" spans="1:12" x14ac:dyDescent="0.3">
      <c r="A16" s="12">
        <v>1</v>
      </c>
      <c r="B16" s="12" t="s">
        <v>2</v>
      </c>
      <c r="C16" s="12">
        <v>2</v>
      </c>
      <c r="D16" s="12">
        <v>63676</v>
      </c>
      <c r="E16" s="12">
        <v>72991</v>
      </c>
      <c r="F16" s="12">
        <f t="shared" ref="F16:F18" si="2">E16-D16</f>
        <v>9315</v>
      </c>
      <c r="G16" s="12">
        <v>10</v>
      </c>
      <c r="H16" s="12">
        <v>0</v>
      </c>
      <c r="I16" s="12">
        <v>10</v>
      </c>
      <c r="J16" s="12">
        <v>9315</v>
      </c>
      <c r="K16" s="12">
        <f t="shared" ref="K16:K18" si="3">J16-H16</f>
        <v>9315</v>
      </c>
      <c r="L16" s="12"/>
    </row>
    <row r="17" spans="1:12" x14ac:dyDescent="0.3">
      <c r="A17" s="12">
        <v>1</v>
      </c>
      <c r="B17" s="12" t="s">
        <v>2</v>
      </c>
      <c r="C17" s="12">
        <v>2</v>
      </c>
      <c r="D17" s="12">
        <v>72991</v>
      </c>
      <c r="E17" s="12">
        <v>81141</v>
      </c>
      <c r="F17" s="12">
        <f t="shared" si="2"/>
        <v>8150</v>
      </c>
      <c r="G17" s="12">
        <v>14</v>
      </c>
      <c r="H17" s="12">
        <v>0</v>
      </c>
      <c r="I17" s="12">
        <v>14</v>
      </c>
      <c r="J17" s="12">
        <v>8150</v>
      </c>
      <c r="K17" s="12">
        <f t="shared" si="3"/>
        <v>8150</v>
      </c>
      <c r="L17" s="12"/>
    </row>
    <row r="18" spans="1:12" x14ac:dyDescent="0.3">
      <c r="A18" s="12">
        <v>1</v>
      </c>
      <c r="B18" s="12" t="s">
        <v>2</v>
      </c>
      <c r="C18" s="12">
        <v>2</v>
      </c>
      <c r="D18" s="12">
        <v>81141</v>
      </c>
      <c r="E18" s="12">
        <v>90298</v>
      </c>
      <c r="F18" s="12">
        <f t="shared" si="2"/>
        <v>9157</v>
      </c>
      <c r="G18" s="12">
        <v>15</v>
      </c>
      <c r="H18" s="12">
        <v>0</v>
      </c>
      <c r="I18" s="12">
        <v>15</v>
      </c>
      <c r="J18" s="12">
        <v>9157</v>
      </c>
      <c r="K18" s="12">
        <f t="shared" si="3"/>
        <v>9157</v>
      </c>
      <c r="L18" s="12"/>
    </row>
    <row r="19" spans="1:12" x14ac:dyDescent="0.3">
      <c r="A19" s="12">
        <v>1</v>
      </c>
      <c r="B19" s="12" t="s">
        <v>2</v>
      </c>
      <c r="C19" s="12">
        <v>2</v>
      </c>
      <c r="D19" s="12">
        <v>156690</v>
      </c>
      <c r="E19" s="12">
        <v>163799</v>
      </c>
      <c r="F19" s="12">
        <f>E19-D19</f>
        <v>7109</v>
      </c>
      <c r="G19" s="12">
        <v>35</v>
      </c>
      <c r="H19" s="12">
        <v>0</v>
      </c>
      <c r="I19" s="12">
        <v>35</v>
      </c>
      <c r="J19" s="12">
        <v>7109</v>
      </c>
      <c r="K19" s="12">
        <f>J19-H19</f>
        <v>7109</v>
      </c>
      <c r="L19" s="12"/>
    </row>
    <row r="20" spans="1:12" x14ac:dyDescent="0.3">
      <c r="A20" s="12">
        <v>2</v>
      </c>
      <c r="B20" s="12" t="s">
        <v>3</v>
      </c>
      <c r="C20" s="12">
        <v>1</v>
      </c>
      <c r="D20" s="12">
        <v>20960</v>
      </c>
      <c r="E20" s="12">
        <v>26045</v>
      </c>
      <c r="F20" s="12">
        <f t="shared" ref="F20:F44" si="4">E20-D20</f>
        <v>5085</v>
      </c>
      <c r="G20" s="12">
        <v>4</v>
      </c>
      <c r="H20" s="12">
        <v>0</v>
      </c>
      <c r="I20" s="12">
        <v>4</v>
      </c>
      <c r="J20" s="12">
        <v>5085</v>
      </c>
      <c r="K20" s="12">
        <f t="shared" ref="K20:K44" si="5">J20-H20</f>
        <v>5085</v>
      </c>
      <c r="L20" s="12"/>
    </row>
    <row r="21" spans="1:12" x14ac:dyDescent="0.3">
      <c r="A21" s="12">
        <v>2</v>
      </c>
      <c r="B21" s="12" t="s">
        <v>3</v>
      </c>
      <c r="C21" s="12">
        <v>1</v>
      </c>
      <c r="D21" s="12">
        <v>26045</v>
      </c>
      <c r="E21" s="12">
        <v>33054</v>
      </c>
      <c r="F21" s="12">
        <f t="shared" si="4"/>
        <v>7009</v>
      </c>
      <c r="G21" s="12">
        <v>5</v>
      </c>
      <c r="H21" s="12">
        <v>0</v>
      </c>
      <c r="I21" s="12">
        <v>5</v>
      </c>
      <c r="J21" s="12">
        <v>7009</v>
      </c>
      <c r="K21" s="12">
        <f t="shared" si="5"/>
        <v>7009</v>
      </c>
      <c r="L21" s="12"/>
    </row>
    <row r="22" spans="1:12" x14ac:dyDescent="0.3">
      <c r="A22" s="12">
        <v>2</v>
      </c>
      <c r="B22" s="12" t="s">
        <v>3</v>
      </c>
      <c r="C22" s="12">
        <v>1</v>
      </c>
      <c r="D22" s="12">
        <v>40925</v>
      </c>
      <c r="E22" s="12">
        <v>51871</v>
      </c>
      <c r="F22" s="12">
        <f t="shared" si="4"/>
        <v>10946</v>
      </c>
      <c r="G22" s="12">
        <v>7</v>
      </c>
      <c r="H22" s="12">
        <v>0</v>
      </c>
      <c r="I22" s="12">
        <v>7</v>
      </c>
      <c r="J22" s="12">
        <v>10946</v>
      </c>
      <c r="K22" s="12">
        <f t="shared" si="5"/>
        <v>10946</v>
      </c>
      <c r="L22" s="12"/>
    </row>
    <row r="23" spans="1:12" x14ac:dyDescent="0.3">
      <c r="A23" s="12">
        <v>2</v>
      </c>
      <c r="B23" s="12" t="s">
        <v>3</v>
      </c>
      <c r="C23" s="12">
        <v>1</v>
      </c>
      <c r="D23" s="12">
        <v>51871</v>
      </c>
      <c r="E23" s="12">
        <v>55891</v>
      </c>
      <c r="F23" s="12">
        <f t="shared" si="4"/>
        <v>4020</v>
      </c>
      <c r="G23" s="12">
        <v>8</v>
      </c>
      <c r="H23" s="12">
        <v>0</v>
      </c>
      <c r="I23" s="12">
        <v>8</v>
      </c>
      <c r="J23" s="12">
        <v>4020</v>
      </c>
      <c r="K23" s="12">
        <f t="shared" si="5"/>
        <v>4020</v>
      </c>
      <c r="L23" s="12"/>
    </row>
    <row r="24" spans="1:12" x14ac:dyDescent="0.3">
      <c r="A24" s="12">
        <v>2</v>
      </c>
      <c r="B24" s="12" t="s">
        <v>3</v>
      </c>
      <c r="C24" s="12">
        <v>1</v>
      </c>
      <c r="D24" s="12">
        <v>55891</v>
      </c>
      <c r="E24" s="12">
        <v>64140</v>
      </c>
      <c r="F24" s="12">
        <f t="shared" si="4"/>
        <v>8249</v>
      </c>
      <c r="G24" s="12">
        <v>9</v>
      </c>
      <c r="H24" s="12">
        <v>0</v>
      </c>
      <c r="I24" s="12">
        <v>9</v>
      </c>
      <c r="J24" s="12">
        <v>8249</v>
      </c>
      <c r="K24" s="12">
        <f t="shared" si="5"/>
        <v>8249</v>
      </c>
      <c r="L24" s="12"/>
    </row>
    <row r="25" spans="1:12" x14ac:dyDescent="0.3">
      <c r="A25" s="12">
        <v>2</v>
      </c>
      <c r="B25" s="12" t="s">
        <v>3</v>
      </c>
      <c r="C25" s="12">
        <v>1</v>
      </c>
      <c r="D25" s="12">
        <v>64140</v>
      </c>
      <c r="E25" s="12">
        <v>73629</v>
      </c>
      <c r="F25" s="12">
        <f t="shared" si="4"/>
        <v>9489</v>
      </c>
      <c r="G25" s="12">
        <v>10</v>
      </c>
      <c r="H25" s="12">
        <v>0</v>
      </c>
      <c r="I25" s="12">
        <v>10</v>
      </c>
      <c r="J25" s="12">
        <v>9489</v>
      </c>
      <c r="K25" s="12">
        <f t="shared" si="5"/>
        <v>9489</v>
      </c>
      <c r="L25" s="12"/>
    </row>
    <row r="26" spans="1:12" x14ac:dyDescent="0.3">
      <c r="A26" s="12">
        <v>2</v>
      </c>
      <c r="B26" s="12" t="s">
        <v>3</v>
      </c>
      <c r="C26" s="12">
        <v>1</v>
      </c>
      <c r="D26" s="12">
        <v>73629</v>
      </c>
      <c r="E26" s="12">
        <v>80035</v>
      </c>
      <c r="F26" s="12">
        <f t="shared" si="4"/>
        <v>6406</v>
      </c>
      <c r="G26" s="12">
        <v>11</v>
      </c>
      <c r="H26" s="12">
        <v>0</v>
      </c>
      <c r="I26" s="12">
        <v>11</v>
      </c>
      <c r="J26" s="12">
        <v>6406</v>
      </c>
      <c r="K26" s="12">
        <f t="shared" si="5"/>
        <v>6406</v>
      </c>
      <c r="L26" s="12"/>
    </row>
    <row r="27" spans="1:12" x14ac:dyDescent="0.3">
      <c r="A27" s="12">
        <v>2</v>
      </c>
      <c r="B27" s="12" t="s">
        <v>3</v>
      </c>
      <c r="C27" s="12">
        <v>1</v>
      </c>
      <c r="D27" s="12">
        <v>80035</v>
      </c>
      <c r="E27" s="12">
        <v>85885</v>
      </c>
      <c r="F27" s="12">
        <f t="shared" si="4"/>
        <v>5850</v>
      </c>
      <c r="G27" s="12">
        <v>12</v>
      </c>
      <c r="H27" s="12">
        <v>0</v>
      </c>
      <c r="I27" s="12">
        <v>12</v>
      </c>
      <c r="J27" s="12">
        <v>5850</v>
      </c>
      <c r="K27" s="12">
        <f t="shared" si="5"/>
        <v>5850</v>
      </c>
      <c r="L27" s="12"/>
    </row>
    <row r="28" spans="1:12" x14ac:dyDescent="0.3">
      <c r="A28" s="12">
        <v>2</v>
      </c>
      <c r="B28" s="12" t="s">
        <v>3</v>
      </c>
      <c r="C28" s="12">
        <v>1</v>
      </c>
      <c r="D28" s="12">
        <v>94772</v>
      </c>
      <c r="E28" s="12">
        <v>104675</v>
      </c>
      <c r="F28" s="12">
        <f t="shared" si="4"/>
        <v>9903</v>
      </c>
      <c r="G28" s="12">
        <v>15</v>
      </c>
      <c r="H28" s="12">
        <v>0</v>
      </c>
      <c r="I28" s="12">
        <v>15</v>
      </c>
      <c r="J28" s="12">
        <v>9903</v>
      </c>
      <c r="K28" s="12">
        <f t="shared" si="5"/>
        <v>9903</v>
      </c>
      <c r="L28" s="12"/>
    </row>
    <row r="29" spans="1:12" x14ac:dyDescent="0.3">
      <c r="A29" s="12">
        <v>2</v>
      </c>
      <c r="B29" s="12" t="s">
        <v>3</v>
      </c>
      <c r="C29" s="12">
        <v>1</v>
      </c>
      <c r="D29" s="12">
        <v>155579</v>
      </c>
      <c r="E29" s="12">
        <v>162716</v>
      </c>
      <c r="F29" s="12">
        <f t="shared" si="4"/>
        <v>7137</v>
      </c>
      <c r="G29" s="12">
        <v>26</v>
      </c>
      <c r="H29" s="12">
        <v>0</v>
      </c>
      <c r="I29" s="12">
        <v>26</v>
      </c>
      <c r="J29" s="12">
        <v>7137</v>
      </c>
      <c r="K29" s="12">
        <f t="shared" si="5"/>
        <v>7137</v>
      </c>
      <c r="L29" s="12"/>
    </row>
    <row r="30" spans="1:12" x14ac:dyDescent="0.3">
      <c r="A30" s="12">
        <v>2</v>
      </c>
      <c r="B30" s="12" t="s">
        <v>3</v>
      </c>
      <c r="C30" s="12">
        <v>1</v>
      </c>
      <c r="D30" s="12">
        <v>162716</v>
      </c>
      <c r="E30" s="12">
        <v>164937</v>
      </c>
      <c r="F30" s="12">
        <f t="shared" si="4"/>
        <v>2221</v>
      </c>
      <c r="G30" s="12">
        <v>27</v>
      </c>
      <c r="H30" s="12">
        <v>0</v>
      </c>
      <c r="I30" s="12">
        <v>27</v>
      </c>
      <c r="J30" s="12">
        <v>2221</v>
      </c>
      <c r="K30" s="12">
        <f t="shared" si="5"/>
        <v>2221</v>
      </c>
      <c r="L30" s="12"/>
    </row>
    <row r="31" spans="1:12" x14ac:dyDescent="0.3">
      <c r="A31" s="12">
        <v>2</v>
      </c>
      <c r="B31" s="12" t="s">
        <v>3</v>
      </c>
      <c r="C31" s="12">
        <v>1</v>
      </c>
      <c r="D31" s="12">
        <v>164937</v>
      </c>
      <c r="E31" s="12">
        <v>168779</v>
      </c>
      <c r="F31" s="12">
        <f t="shared" si="4"/>
        <v>3842</v>
      </c>
      <c r="G31" s="12">
        <v>28</v>
      </c>
      <c r="H31" s="12">
        <v>0</v>
      </c>
      <c r="I31" s="12">
        <v>28</v>
      </c>
      <c r="J31" s="12">
        <v>3842</v>
      </c>
      <c r="K31" s="12">
        <f t="shared" si="5"/>
        <v>3842</v>
      </c>
      <c r="L31" s="12"/>
    </row>
    <row r="32" spans="1:12" x14ac:dyDescent="0.3">
      <c r="A32" s="12">
        <v>2</v>
      </c>
      <c r="B32" s="12" t="s">
        <v>3</v>
      </c>
      <c r="C32" s="12">
        <v>1</v>
      </c>
      <c r="D32" s="12">
        <v>168779</v>
      </c>
      <c r="E32" s="12">
        <v>177016</v>
      </c>
      <c r="F32" s="12">
        <f t="shared" si="4"/>
        <v>8237</v>
      </c>
      <c r="G32" s="12">
        <v>29</v>
      </c>
      <c r="H32" s="12">
        <v>0</v>
      </c>
      <c r="I32" s="12">
        <v>29</v>
      </c>
      <c r="J32" s="12">
        <v>8237</v>
      </c>
      <c r="K32" s="12">
        <f t="shared" si="5"/>
        <v>8237</v>
      </c>
      <c r="L32" s="12"/>
    </row>
    <row r="33" spans="1:12" x14ac:dyDescent="0.3">
      <c r="A33" s="12">
        <v>2</v>
      </c>
      <c r="B33" s="12" t="s">
        <v>3</v>
      </c>
      <c r="C33" s="12">
        <v>1</v>
      </c>
      <c r="D33" s="12">
        <v>177016</v>
      </c>
      <c r="E33" s="12">
        <v>179087</v>
      </c>
      <c r="F33" s="12">
        <f t="shared" si="4"/>
        <v>2071</v>
      </c>
      <c r="G33" s="12">
        <v>30</v>
      </c>
      <c r="H33" s="12">
        <v>0</v>
      </c>
      <c r="I33" s="12">
        <v>30</v>
      </c>
      <c r="J33" s="12">
        <v>2071</v>
      </c>
      <c r="K33" s="12">
        <f t="shared" si="5"/>
        <v>2071</v>
      </c>
      <c r="L33" s="12"/>
    </row>
    <row r="34" spans="1:12" x14ac:dyDescent="0.3">
      <c r="A34" s="12">
        <v>2</v>
      </c>
      <c r="B34" s="12" t="s">
        <v>3</v>
      </c>
      <c r="C34" s="12">
        <v>1</v>
      </c>
      <c r="D34" s="12">
        <v>179087</v>
      </c>
      <c r="E34" s="12">
        <v>179747</v>
      </c>
      <c r="F34" s="12">
        <f t="shared" si="4"/>
        <v>660</v>
      </c>
      <c r="G34" s="12">
        <v>31</v>
      </c>
      <c r="H34" s="12">
        <v>0</v>
      </c>
      <c r="I34" s="12">
        <v>31</v>
      </c>
      <c r="J34" s="12">
        <v>660</v>
      </c>
      <c r="K34" s="12">
        <f t="shared" si="5"/>
        <v>660</v>
      </c>
      <c r="L34" s="12"/>
    </row>
    <row r="35" spans="1:12" x14ac:dyDescent="0.3">
      <c r="A35" s="12">
        <v>2</v>
      </c>
      <c r="B35" s="12" t="s">
        <v>3</v>
      </c>
      <c r="C35" s="12">
        <v>1</v>
      </c>
      <c r="D35" s="12">
        <v>179747</v>
      </c>
      <c r="E35" s="12">
        <v>180459</v>
      </c>
      <c r="F35" s="12">
        <f t="shared" si="4"/>
        <v>712</v>
      </c>
      <c r="G35" s="12">
        <v>32</v>
      </c>
      <c r="H35" s="12">
        <v>0</v>
      </c>
      <c r="I35" s="12">
        <v>32</v>
      </c>
      <c r="J35" s="12">
        <v>712</v>
      </c>
      <c r="K35" s="12">
        <f t="shared" si="5"/>
        <v>712</v>
      </c>
      <c r="L35" s="12"/>
    </row>
    <row r="36" spans="1:12" x14ac:dyDescent="0.3">
      <c r="A36" s="12">
        <v>2</v>
      </c>
      <c r="B36" s="12" t="s">
        <v>3</v>
      </c>
      <c r="C36" s="12">
        <v>1</v>
      </c>
      <c r="D36" s="12">
        <v>180459</v>
      </c>
      <c r="E36" s="12">
        <v>181170</v>
      </c>
      <c r="F36" s="12">
        <f t="shared" si="4"/>
        <v>711</v>
      </c>
      <c r="G36" s="12">
        <v>33</v>
      </c>
      <c r="H36" s="12">
        <v>0</v>
      </c>
      <c r="I36" s="12">
        <v>33</v>
      </c>
      <c r="J36" s="12">
        <v>711</v>
      </c>
      <c r="K36" s="12">
        <f t="shared" si="5"/>
        <v>711</v>
      </c>
      <c r="L36" s="12"/>
    </row>
    <row r="37" spans="1:12" x14ac:dyDescent="0.3">
      <c r="A37" s="12">
        <v>2</v>
      </c>
      <c r="B37" s="12" t="s">
        <v>3</v>
      </c>
      <c r="C37" s="12">
        <v>1</v>
      </c>
      <c r="D37" s="12">
        <v>181170</v>
      </c>
      <c r="E37" s="12">
        <v>185295</v>
      </c>
      <c r="F37" s="12">
        <f t="shared" si="4"/>
        <v>4125</v>
      </c>
      <c r="G37" s="12">
        <v>34</v>
      </c>
      <c r="H37" s="12">
        <v>0</v>
      </c>
      <c r="I37" s="12">
        <v>34</v>
      </c>
      <c r="J37" s="12">
        <v>4125</v>
      </c>
      <c r="K37" s="12">
        <f t="shared" si="5"/>
        <v>4125</v>
      </c>
      <c r="L37" s="12"/>
    </row>
    <row r="38" spans="1:12" x14ac:dyDescent="0.3">
      <c r="A38" s="12">
        <v>2</v>
      </c>
      <c r="B38" s="12" t="s">
        <v>3</v>
      </c>
      <c r="C38" s="12">
        <v>1</v>
      </c>
      <c r="D38" s="12">
        <v>185295</v>
      </c>
      <c r="E38" s="12">
        <v>193158</v>
      </c>
      <c r="F38" s="12">
        <f t="shared" si="4"/>
        <v>7863</v>
      </c>
      <c r="G38" s="12">
        <v>35</v>
      </c>
      <c r="H38" s="12">
        <v>0</v>
      </c>
      <c r="I38" s="12">
        <v>35</v>
      </c>
      <c r="J38" s="12">
        <v>7863</v>
      </c>
      <c r="K38" s="12">
        <f t="shared" si="5"/>
        <v>7863</v>
      </c>
      <c r="L38" s="12"/>
    </row>
    <row r="39" spans="1:12" x14ac:dyDescent="0.3">
      <c r="A39" s="12">
        <v>2</v>
      </c>
      <c r="B39" s="12" t="s">
        <v>3</v>
      </c>
      <c r="C39" s="12">
        <v>1</v>
      </c>
      <c r="D39" s="12">
        <v>224073</v>
      </c>
      <c r="E39" s="12">
        <v>232467</v>
      </c>
      <c r="F39" s="12">
        <f t="shared" si="4"/>
        <v>8394</v>
      </c>
      <c r="G39" s="12">
        <v>40</v>
      </c>
      <c r="H39" s="12">
        <v>0</v>
      </c>
      <c r="I39" s="12">
        <v>40</v>
      </c>
      <c r="J39" s="12">
        <v>8394</v>
      </c>
      <c r="K39" s="12">
        <f t="shared" si="5"/>
        <v>8394</v>
      </c>
      <c r="L39" s="12"/>
    </row>
    <row r="40" spans="1:12" x14ac:dyDescent="0.3">
      <c r="A40" s="12">
        <v>2</v>
      </c>
      <c r="B40" s="12" t="s">
        <v>3</v>
      </c>
      <c r="C40" s="12">
        <v>1</v>
      </c>
      <c r="D40" s="12">
        <v>253894</v>
      </c>
      <c r="E40" s="12">
        <v>261565</v>
      </c>
      <c r="F40" s="12">
        <f t="shared" si="4"/>
        <v>7671</v>
      </c>
      <c r="G40" s="12">
        <v>45</v>
      </c>
      <c r="H40" s="12">
        <v>0</v>
      </c>
      <c r="I40" s="12">
        <v>45</v>
      </c>
      <c r="J40" s="12">
        <v>7671</v>
      </c>
      <c r="K40" s="12">
        <f t="shared" si="5"/>
        <v>7671</v>
      </c>
      <c r="L40" s="12"/>
    </row>
    <row r="41" spans="1:12" x14ac:dyDescent="0.3">
      <c r="A41" s="12">
        <v>2</v>
      </c>
      <c r="B41" s="12" t="s">
        <v>3</v>
      </c>
      <c r="C41" s="12">
        <v>1</v>
      </c>
      <c r="D41" s="12">
        <v>261565</v>
      </c>
      <c r="E41" s="12">
        <v>268970</v>
      </c>
      <c r="F41" s="12">
        <f t="shared" si="4"/>
        <v>7405</v>
      </c>
      <c r="G41" s="12">
        <v>46</v>
      </c>
      <c r="H41" s="12">
        <v>0</v>
      </c>
      <c r="I41" s="12">
        <v>46</v>
      </c>
      <c r="J41" s="12">
        <v>7405</v>
      </c>
      <c r="K41" s="12">
        <f t="shared" si="5"/>
        <v>7405</v>
      </c>
      <c r="L41" s="12"/>
    </row>
    <row r="42" spans="1:12" x14ac:dyDescent="0.3">
      <c r="A42" s="12">
        <v>2</v>
      </c>
      <c r="B42" s="12" t="s">
        <v>3</v>
      </c>
      <c r="C42" s="12">
        <v>1</v>
      </c>
      <c r="D42" s="12">
        <v>268970</v>
      </c>
      <c r="E42" s="12">
        <v>273593</v>
      </c>
      <c r="F42" s="12">
        <f t="shared" si="4"/>
        <v>4623</v>
      </c>
      <c r="G42" s="12">
        <v>47</v>
      </c>
      <c r="H42" s="12">
        <v>0</v>
      </c>
      <c r="I42" s="12">
        <v>47</v>
      </c>
      <c r="J42" s="12">
        <v>4623</v>
      </c>
      <c r="K42" s="12">
        <f t="shared" si="5"/>
        <v>4623</v>
      </c>
      <c r="L42" s="12"/>
    </row>
    <row r="43" spans="1:12" x14ac:dyDescent="0.3">
      <c r="A43" s="12">
        <v>2</v>
      </c>
      <c r="B43" s="12" t="s">
        <v>3</v>
      </c>
      <c r="C43" s="12">
        <v>1</v>
      </c>
      <c r="D43" s="12">
        <v>273685</v>
      </c>
      <c r="E43" s="12">
        <v>275633</v>
      </c>
      <c r="F43" s="12">
        <f t="shared" si="4"/>
        <v>1948</v>
      </c>
      <c r="G43" s="12">
        <v>49</v>
      </c>
      <c r="H43" s="12">
        <v>0</v>
      </c>
      <c r="I43" s="12">
        <v>49</v>
      </c>
      <c r="J43" s="12">
        <v>1948</v>
      </c>
      <c r="K43" s="12">
        <f t="shared" si="5"/>
        <v>1948</v>
      </c>
      <c r="L43" s="12"/>
    </row>
    <row r="44" spans="1:12" x14ac:dyDescent="0.3">
      <c r="A44" s="12">
        <v>2</v>
      </c>
      <c r="B44" s="12" t="s">
        <v>3</v>
      </c>
      <c r="C44" s="12">
        <v>1</v>
      </c>
      <c r="D44" s="12">
        <v>275633</v>
      </c>
      <c r="E44" s="12">
        <v>282436</v>
      </c>
      <c r="F44" s="12">
        <f t="shared" si="4"/>
        <v>6803</v>
      </c>
      <c r="G44" s="12">
        <v>50</v>
      </c>
      <c r="H44" s="12">
        <v>0</v>
      </c>
      <c r="I44" s="12">
        <v>50</v>
      </c>
      <c r="J44" s="12">
        <v>6803</v>
      </c>
      <c r="K44" s="12">
        <f t="shared" si="5"/>
        <v>6803</v>
      </c>
      <c r="L44" s="12"/>
    </row>
    <row r="45" spans="1:12" x14ac:dyDescent="0.3">
      <c r="A45" s="12">
        <v>2</v>
      </c>
      <c r="B45" s="12" t="s">
        <v>3</v>
      </c>
      <c r="C45" s="12">
        <v>2</v>
      </c>
      <c r="D45" s="12">
        <v>20963</v>
      </c>
      <c r="E45" s="12">
        <v>26043</v>
      </c>
      <c r="F45" s="12">
        <f t="shared" ref="F45:F52" si="6">E45-D45</f>
        <v>5080</v>
      </c>
      <c r="G45" s="12">
        <v>4</v>
      </c>
      <c r="H45" s="12">
        <v>0</v>
      </c>
      <c r="I45" s="12">
        <v>4</v>
      </c>
      <c r="J45" s="12">
        <v>5080</v>
      </c>
      <c r="K45" s="12">
        <f t="shared" ref="K45:K52" si="7">J45-H45</f>
        <v>5080</v>
      </c>
      <c r="L45" s="12"/>
    </row>
    <row r="46" spans="1:12" x14ac:dyDescent="0.3">
      <c r="A46" s="12">
        <v>2</v>
      </c>
      <c r="B46" s="12" t="s">
        <v>3</v>
      </c>
      <c r="C46" s="12">
        <v>2</v>
      </c>
      <c r="D46" s="12">
        <v>26043</v>
      </c>
      <c r="E46" s="12">
        <v>33052</v>
      </c>
      <c r="F46" s="12">
        <f t="shared" si="6"/>
        <v>7009</v>
      </c>
      <c r="G46" s="12">
        <v>5</v>
      </c>
      <c r="H46" s="12">
        <v>0</v>
      </c>
      <c r="I46" s="12">
        <v>5</v>
      </c>
      <c r="J46" s="12">
        <v>7009</v>
      </c>
      <c r="K46" s="12">
        <f t="shared" si="7"/>
        <v>7009</v>
      </c>
      <c r="L46" s="12"/>
    </row>
    <row r="47" spans="1:12" x14ac:dyDescent="0.3">
      <c r="A47" s="12">
        <v>2</v>
      </c>
      <c r="B47" s="12" t="s">
        <v>3</v>
      </c>
      <c r="C47" s="12">
        <v>2</v>
      </c>
      <c r="D47" s="12">
        <v>40923</v>
      </c>
      <c r="E47" s="12">
        <v>51875</v>
      </c>
      <c r="F47" s="12">
        <f t="shared" si="6"/>
        <v>10952</v>
      </c>
      <c r="G47" s="12">
        <v>7</v>
      </c>
      <c r="H47" s="12">
        <v>0</v>
      </c>
      <c r="I47" s="12">
        <v>7</v>
      </c>
      <c r="J47" s="12">
        <v>10952</v>
      </c>
      <c r="K47" s="12">
        <f t="shared" si="7"/>
        <v>10952</v>
      </c>
      <c r="L47" s="12"/>
    </row>
    <row r="48" spans="1:12" x14ac:dyDescent="0.3">
      <c r="A48" s="12">
        <v>2</v>
      </c>
      <c r="B48" s="12" t="s">
        <v>3</v>
      </c>
      <c r="C48" s="12">
        <v>2</v>
      </c>
      <c r="D48" s="12">
        <v>51875</v>
      </c>
      <c r="E48" s="12">
        <v>55886</v>
      </c>
      <c r="F48" s="12">
        <f t="shared" si="6"/>
        <v>4011</v>
      </c>
      <c r="G48" s="12">
        <v>8</v>
      </c>
      <c r="H48" s="12">
        <v>0</v>
      </c>
      <c r="I48" s="12">
        <v>8</v>
      </c>
      <c r="J48" s="12">
        <v>4011</v>
      </c>
      <c r="K48" s="12">
        <f t="shared" si="7"/>
        <v>4011</v>
      </c>
      <c r="L48" s="12"/>
    </row>
    <row r="49" spans="1:12" x14ac:dyDescent="0.3">
      <c r="A49" s="12">
        <v>2</v>
      </c>
      <c r="B49" s="12" t="s">
        <v>3</v>
      </c>
      <c r="C49" s="12">
        <v>2</v>
      </c>
      <c r="D49" s="12">
        <v>55886</v>
      </c>
      <c r="E49" s="12">
        <v>64131</v>
      </c>
      <c r="F49" s="12">
        <f t="shared" si="6"/>
        <v>8245</v>
      </c>
      <c r="G49" s="12">
        <v>9</v>
      </c>
      <c r="H49" s="12">
        <v>0</v>
      </c>
      <c r="I49" s="12">
        <v>9</v>
      </c>
      <c r="J49" s="12">
        <v>8245</v>
      </c>
      <c r="K49" s="12">
        <f t="shared" si="7"/>
        <v>8245</v>
      </c>
      <c r="L49" s="12"/>
    </row>
    <row r="50" spans="1:12" x14ac:dyDescent="0.3">
      <c r="A50" s="12">
        <v>2</v>
      </c>
      <c r="B50" s="12" t="s">
        <v>3</v>
      </c>
      <c r="C50" s="12">
        <v>2</v>
      </c>
      <c r="D50" s="12">
        <v>64131</v>
      </c>
      <c r="E50" s="12">
        <v>73628</v>
      </c>
      <c r="F50" s="12">
        <f t="shared" si="6"/>
        <v>9497</v>
      </c>
      <c r="G50" s="12">
        <v>10</v>
      </c>
      <c r="H50" s="12">
        <v>0</v>
      </c>
      <c r="I50" s="12">
        <v>10</v>
      </c>
      <c r="J50" s="12">
        <v>9497</v>
      </c>
      <c r="K50" s="12">
        <f t="shared" si="7"/>
        <v>9497</v>
      </c>
      <c r="L50" s="12"/>
    </row>
    <row r="51" spans="1:12" x14ac:dyDescent="0.3">
      <c r="A51" s="12">
        <v>2</v>
      </c>
      <c r="B51" s="12" t="s">
        <v>3</v>
      </c>
      <c r="C51" s="12">
        <v>2</v>
      </c>
      <c r="D51" s="12">
        <v>73628</v>
      </c>
      <c r="E51" s="12">
        <v>80041</v>
      </c>
      <c r="F51" s="12">
        <f t="shared" si="6"/>
        <v>6413</v>
      </c>
      <c r="G51" s="12">
        <v>11</v>
      </c>
      <c r="H51" s="12">
        <v>0</v>
      </c>
      <c r="I51" s="12">
        <v>11</v>
      </c>
      <c r="J51" s="12">
        <v>6413</v>
      </c>
      <c r="K51" s="12">
        <f t="shared" si="7"/>
        <v>6413</v>
      </c>
      <c r="L51" s="12"/>
    </row>
    <row r="52" spans="1:12" x14ac:dyDescent="0.3">
      <c r="A52" s="12">
        <v>2</v>
      </c>
      <c r="B52" s="12" t="s">
        <v>3</v>
      </c>
      <c r="C52" s="12">
        <v>2</v>
      </c>
      <c r="D52" s="12">
        <v>80041</v>
      </c>
      <c r="E52" s="12">
        <v>85874</v>
      </c>
      <c r="F52" s="12">
        <f t="shared" si="6"/>
        <v>5833</v>
      </c>
      <c r="G52" s="12">
        <v>12</v>
      </c>
      <c r="H52" s="12">
        <v>0</v>
      </c>
      <c r="I52" s="12">
        <v>12</v>
      </c>
      <c r="J52" s="12">
        <v>5833</v>
      </c>
      <c r="K52" s="12">
        <f t="shared" si="7"/>
        <v>5833</v>
      </c>
      <c r="L52" s="12"/>
    </row>
    <row r="53" spans="1:12" x14ac:dyDescent="0.3">
      <c r="A53" s="12">
        <v>2</v>
      </c>
      <c r="B53" s="12" t="s">
        <v>3</v>
      </c>
      <c r="C53" s="12">
        <v>2</v>
      </c>
      <c r="D53" s="12">
        <v>125958</v>
      </c>
      <c r="E53" s="12">
        <v>129674</v>
      </c>
      <c r="F53" s="12">
        <f t="shared" ref="F53:F58" si="8">E53-D53</f>
        <v>3716</v>
      </c>
      <c r="G53" s="12">
        <v>19</v>
      </c>
      <c r="H53" s="12">
        <v>0</v>
      </c>
      <c r="I53" s="12">
        <v>19</v>
      </c>
      <c r="J53" s="12">
        <v>3716</v>
      </c>
      <c r="K53" s="12">
        <f t="shared" ref="K53:K58" si="9">J53-H53</f>
        <v>3716</v>
      </c>
      <c r="L53" s="12"/>
    </row>
    <row r="54" spans="1:12" x14ac:dyDescent="0.3">
      <c r="A54" s="12">
        <v>2</v>
      </c>
      <c r="B54" s="12" t="s">
        <v>3</v>
      </c>
      <c r="C54" s="12">
        <v>2</v>
      </c>
      <c r="D54" s="12">
        <v>136970</v>
      </c>
      <c r="E54" s="12">
        <v>141385</v>
      </c>
      <c r="F54" s="12">
        <f t="shared" si="8"/>
        <v>4415</v>
      </c>
      <c r="G54" s="12">
        <v>23</v>
      </c>
      <c r="H54" s="12">
        <v>0</v>
      </c>
      <c r="I54" s="12">
        <v>23</v>
      </c>
      <c r="J54" s="12">
        <v>4415</v>
      </c>
      <c r="K54" s="12">
        <f t="shared" si="9"/>
        <v>4415</v>
      </c>
      <c r="L54" s="12"/>
    </row>
    <row r="55" spans="1:12" x14ac:dyDescent="0.3">
      <c r="A55" s="12">
        <v>2</v>
      </c>
      <c r="B55" s="12" t="s">
        <v>3</v>
      </c>
      <c r="C55" s="12">
        <v>2</v>
      </c>
      <c r="D55" s="12">
        <v>155579</v>
      </c>
      <c r="E55" s="12">
        <v>162716</v>
      </c>
      <c r="F55" s="12">
        <f t="shared" si="8"/>
        <v>7137</v>
      </c>
      <c r="G55" s="12">
        <v>26</v>
      </c>
      <c r="H55" s="12">
        <v>0</v>
      </c>
      <c r="I55" s="12">
        <v>26</v>
      </c>
      <c r="J55" s="12">
        <v>7137</v>
      </c>
      <c r="K55" s="12">
        <f t="shared" si="9"/>
        <v>7137</v>
      </c>
      <c r="L55" s="12"/>
    </row>
    <row r="56" spans="1:12" x14ac:dyDescent="0.3">
      <c r="A56" s="12">
        <v>2</v>
      </c>
      <c r="B56" s="12" t="s">
        <v>3</v>
      </c>
      <c r="C56" s="12">
        <v>2</v>
      </c>
      <c r="D56" s="12">
        <v>164937</v>
      </c>
      <c r="E56" s="12">
        <v>168779</v>
      </c>
      <c r="F56" s="12">
        <f t="shared" si="8"/>
        <v>3842</v>
      </c>
      <c r="G56" s="12">
        <v>28</v>
      </c>
      <c r="H56" s="12">
        <v>0</v>
      </c>
      <c r="I56" s="12">
        <v>28</v>
      </c>
      <c r="J56" s="12">
        <v>3842</v>
      </c>
      <c r="K56" s="12">
        <f t="shared" si="9"/>
        <v>3842</v>
      </c>
      <c r="L56" s="12"/>
    </row>
    <row r="57" spans="1:12" x14ac:dyDescent="0.3">
      <c r="A57" s="12">
        <v>2</v>
      </c>
      <c r="B57" s="12" t="s">
        <v>3</v>
      </c>
      <c r="C57" s="12">
        <v>2</v>
      </c>
      <c r="D57" s="12">
        <v>177016</v>
      </c>
      <c r="E57" s="12">
        <v>179087</v>
      </c>
      <c r="F57" s="12">
        <f t="shared" si="8"/>
        <v>2071</v>
      </c>
      <c r="G57" s="12">
        <v>30</v>
      </c>
      <c r="H57" s="12">
        <v>0</v>
      </c>
      <c r="I57" s="12">
        <v>30</v>
      </c>
      <c r="J57" s="12">
        <v>2071</v>
      </c>
      <c r="K57" s="12">
        <f t="shared" si="9"/>
        <v>2071</v>
      </c>
      <c r="L57" s="12"/>
    </row>
    <row r="58" spans="1:12" x14ac:dyDescent="0.3">
      <c r="A58" s="12">
        <v>2</v>
      </c>
      <c r="B58" s="12" t="s">
        <v>3</v>
      </c>
      <c r="C58" s="12">
        <v>2</v>
      </c>
      <c r="D58" s="12">
        <v>179747</v>
      </c>
      <c r="E58" s="12">
        <v>180459</v>
      </c>
      <c r="F58" s="12">
        <f t="shared" si="8"/>
        <v>712</v>
      </c>
      <c r="G58" s="12">
        <v>32</v>
      </c>
      <c r="H58" s="12">
        <v>0</v>
      </c>
      <c r="I58" s="12">
        <v>32</v>
      </c>
      <c r="J58" s="12">
        <v>712</v>
      </c>
      <c r="K58" s="12">
        <f t="shared" si="9"/>
        <v>712</v>
      </c>
      <c r="L58" s="12"/>
    </row>
    <row r="59" spans="1:12" x14ac:dyDescent="0.3">
      <c r="A59" s="12">
        <v>2</v>
      </c>
      <c r="B59" s="12" t="s">
        <v>3</v>
      </c>
      <c r="C59" s="12">
        <v>2</v>
      </c>
      <c r="D59" s="12">
        <v>181170</v>
      </c>
      <c r="E59" s="12">
        <v>185307</v>
      </c>
      <c r="F59" s="12">
        <f t="shared" ref="F59:F60" si="10">E59-D59</f>
        <v>4137</v>
      </c>
      <c r="G59" s="12">
        <v>34</v>
      </c>
      <c r="H59" s="12">
        <v>0</v>
      </c>
      <c r="I59" s="12">
        <v>34</v>
      </c>
      <c r="J59" s="12">
        <v>4137</v>
      </c>
      <c r="K59" s="12">
        <f t="shared" ref="K59:K60" si="11">J59-H59</f>
        <v>4137</v>
      </c>
      <c r="L59" s="12"/>
    </row>
    <row r="60" spans="1:12" x14ac:dyDescent="0.3">
      <c r="A60" s="12">
        <v>3</v>
      </c>
      <c r="B60" s="12" t="s">
        <v>4</v>
      </c>
      <c r="C60" s="12">
        <v>1</v>
      </c>
      <c r="D60" s="12">
        <v>0</v>
      </c>
      <c r="E60" s="12">
        <v>528</v>
      </c>
      <c r="F60" s="12">
        <f t="shared" si="10"/>
        <v>528</v>
      </c>
      <c r="G60" s="12">
        <v>1</v>
      </c>
      <c r="H60" s="12">
        <v>0</v>
      </c>
      <c r="I60" s="12">
        <v>1</v>
      </c>
      <c r="J60" s="12">
        <v>528</v>
      </c>
      <c r="K60" s="12">
        <f t="shared" si="11"/>
        <v>528</v>
      </c>
      <c r="L60" s="12"/>
    </row>
    <row r="61" spans="1:12" x14ac:dyDescent="0.3">
      <c r="A61" s="12">
        <v>3</v>
      </c>
      <c r="B61" s="12" t="s">
        <v>4</v>
      </c>
      <c r="C61" s="12">
        <v>1</v>
      </c>
      <c r="D61" s="12">
        <v>3570</v>
      </c>
      <c r="E61" s="12">
        <v>14504</v>
      </c>
      <c r="F61" s="12">
        <f t="shared" ref="F61:F67" si="12">E61-D61</f>
        <v>10934</v>
      </c>
      <c r="G61" s="12">
        <v>5</v>
      </c>
      <c r="H61" s="12">
        <v>0</v>
      </c>
      <c r="I61" s="12">
        <v>5</v>
      </c>
      <c r="J61" s="12">
        <v>10934</v>
      </c>
      <c r="K61" s="12">
        <f t="shared" ref="K61:K67" si="13">J61-H61</f>
        <v>10934</v>
      </c>
      <c r="L61" s="12"/>
    </row>
    <row r="62" spans="1:12" x14ac:dyDescent="0.3">
      <c r="A62" s="12">
        <v>3</v>
      </c>
      <c r="B62" s="12" t="s">
        <v>4</v>
      </c>
      <c r="C62" s="12">
        <v>1</v>
      </c>
      <c r="D62" s="12">
        <v>14504</v>
      </c>
      <c r="E62" s="12">
        <v>22541</v>
      </c>
      <c r="F62" s="12">
        <f t="shared" si="12"/>
        <v>8037</v>
      </c>
      <c r="G62" s="12">
        <v>6</v>
      </c>
      <c r="H62" s="12">
        <v>0</v>
      </c>
      <c r="I62" s="12">
        <v>6</v>
      </c>
      <c r="J62" s="12">
        <v>8037</v>
      </c>
      <c r="K62" s="12">
        <f t="shared" si="13"/>
        <v>8037</v>
      </c>
      <c r="L62" s="12"/>
    </row>
    <row r="63" spans="1:12" x14ac:dyDescent="0.3">
      <c r="A63" s="12">
        <v>3</v>
      </c>
      <c r="B63" s="12" t="s">
        <v>4</v>
      </c>
      <c r="C63" s="12">
        <v>1</v>
      </c>
      <c r="D63" s="12">
        <v>50595</v>
      </c>
      <c r="E63" s="12">
        <v>56713</v>
      </c>
      <c r="F63" s="12">
        <f t="shared" si="12"/>
        <v>6118</v>
      </c>
      <c r="G63" s="12">
        <v>10</v>
      </c>
      <c r="H63" s="12">
        <v>0</v>
      </c>
      <c r="I63" s="12">
        <v>10</v>
      </c>
      <c r="J63" s="12">
        <v>6118</v>
      </c>
      <c r="K63" s="12">
        <f t="shared" si="13"/>
        <v>6118</v>
      </c>
      <c r="L63" s="12"/>
    </row>
    <row r="64" spans="1:12" x14ac:dyDescent="0.3">
      <c r="A64" s="12">
        <v>3</v>
      </c>
      <c r="B64" s="12" t="s">
        <v>4</v>
      </c>
      <c r="C64" s="12">
        <v>1</v>
      </c>
      <c r="D64" s="12">
        <v>56713</v>
      </c>
      <c r="E64" s="12">
        <v>67217</v>
      </c>
      <c r="F64" s="12">
        <f t="shared" si="12"/>
        <v>10504</v>
      </c>
      <c r="G64" s="12">
        <v>11</v>
      </c>
      <c r="H64" s="12">
        <v>0</v>
      </c>
      <c r="I64" s="12">
        <v>11</v>
      </c>
      <c r="J64" s="12">
        <v>10504</v>
      </c>
      <c r="K64" s="12">
        <f t="shared" si="13"/>
        <v>10504</v>
      </c>
      <c r="L64" s="12"/>
    </row>
    <row r="65" spans="1:12" x14ac:dyDescent="0.3">
      <c r="A65" s="12">
        <v>3</v>
      </c>
      <c r="B65" s="12" t="s">
        <v>4</v>
      </c>
      <c r="C65" s="12">
        <v>1</v>
      </c>
      <c r="D65" s="12">
        <v>72831</v>
      </c>
      <c r="E65" s="12">
        <v>79440</v>
      </c>
      <c r="F65" s="12">
        <f t="shared" si="12"/>
        <v>6609</v>
      </c>
      <c r="G65" s="12">
        <v>13</v>
      </c>
      <c r="H65" s="12">
        <v>0</v>
      </c>
      <c r="I65" s="12">
        <v>13</v>
      </c>
      <c r="J65" s="12">
        <v>6609</v>
      </c>
      <c r="K65" s="12">
        <f t="shared" si="13"/>
        <v>6609</v>
      </c>
      <c r="L65" s="12"/>
    </row>
    <row r="66" spans="1:12" x14ac:dyDescent="0.3">
      <c r="A66" s="12">
        <v>3</v>
      </c>
      <c r="B66" s="12" t="s">
        <v>4</v>
      </c>
      <c r="C66" s="12">
        <v>1</v>
      </c>
      <c r="D66" s="12">
        <v>79440</v>
      </c>
      <c r="E66" s="12">
        <v>88952</v>
      </c>
      <c r="F66" s="12">
        <f t="shared" si="12"/>
        <v>9512</v>
      </c>
      <c r="G66" s="12">
        <v>14</v>
      </c>
      <c r="H66" s="12">
        <v>0</v>
      </c>
      <c r="I66" s="12">
        <v>14</v>
      </c>
      <c r="J66" s="12">
        <v>9512</v>
      </c>
      <c r="K66" s="12">
        <f t="shared" si="13"/>
        <v>9512</v>
      </c>
      <c r="L66" s="12"/>
    </row>
    <row r="67" spans="1:12" x14ac:dyDescent="0.3">
      <c r="A67" s="12">
        <v>3</v>
      </c>
      <c r="B67" s="12" t="s">
        <v>4</v>
      </c>
      <c r="C67" s="12">
        <v>1</v>
      </c>
      <c r="D67" s="12">
        <v>88952</v>
      </c>
      <c r="E67" s="12">
        <v>97729</v>
      </c>
      <c r="F67" s="12">
        <f t="shared" si="12"/>
        <v>8777</v>
      </c>
      <c r="G67" s="12">
        <v>15</v>
      </c>
      <c r="H67" s="12">
        <v>0</v>
      </c>
      <c r="I67" s="12">
        <v>15</v>
      </c>
      <c r="J67" s="12">
        <v>8777</v>
      </c>
      <c r="K67" s="12">
        <f t="shared" si="13"/>
        <v>8777</v>
      </c>
      <c r="L67" s="12"/>
    </row>
    <row r="68" spans="1:12" x14ac:dyDescent="0.3">
      <c r="A68" s="12">
        <v>3</v>
      </c>
      <c r="B68" s="12" t="s">
        <v>4</v>
      </c>
      <c r="C68" s="12">
        <v>1</v>
      </c>
      <c r="D68" s="12">
        <v>137709</v>
      </c>
      <c r="E68" s="12">
        <v>138509</v>
      </c>
      <c r="F68" s="12">
        <f t="shared" ref="F68:F73" si="14">E68-D68</f>
        <v>800</v>
      </c>
      <c r="G68" s="12">
        <v>21</v>
      </c>
      <c r="H68" s="12">
        <v>0</v>
      </c>
      <c r="I68" s="12">
        <v>21</v>
      </c>
      <c r="J68" s="12">
        <v>800</v>
      </c>
      <c r="K68" s="12">
        <f t="shared" ref="K68:K73" si="15">J68-H68</f>
        <v>800</v>
      </c>
      <c r="L68" s="12"/>
    </row>
    <row r="69" spans="1:12" x14ac:dyDescent="0.3">
      <c r="A69" s="12">
        <v>3</v>
      </c>
      <c r="B69" s="12" t="s">
        <v>4</v>
      </c>
      <c r="C69" s="12">
        <v>1</v>
      </c>
      <c r="D69" s="12">
        <v>146745</v>
      </c>
      <c r="E69" s="12">
        <v>150712</v>
      </c>
      <c r="F69" s="12">
        <f t="shared" si="14"/>
        <v>3967</v>
      </c>
      <c r="G69" s="12">
        <v>23</v>
      </c>
      <c r="H69" s="12">
        <v>3100</v>
      </c>
      <c r="I69" s="12">
        <v>23</v>
      </c>
      <c r="J69" s="12">
        <v>7067</v>
      </c>
      <c r="K69" s="12">
        <f t="shared" si="15"/>
        <v>3967</v>
      </c>
      <c r="L69" s="12"/>
    </row>
    <row r="70" spans="1:12" x14ac:dyDescent="0.3">
      <c r="A70" s="12">
        <v>3</v>
      </c>
      <c r="B70" s="12" t="s">
        <v>4</v>
      </c>
      <c r="C70" s="12">
        <v>1</v>
      </c>
      <c r="D70" s="12">
        <v>150712</v>
      </c>
      <c r="E70" s="12">
        <v>159123</v>
      </c>
      <c r="F70" s="12">
        <f t="shared" si="14"/>
        <v>8411</v>
      </c>
      <c r="G70" s="12">
        <v>24</v>
      </c>
      <c r="H70" s="12">
        <v>0</v>
      </c>
      <c r="I70" s="12">
        <v>24</v>
      </c>
      <c r="J70" s="12">
        <v>8411</v>
      </c>
      <c r="K70" s="12">
        <f t="shared" si="15"/>
        <v>8411</v>
      </c>
      <c r="L70" s="12"/>
    </row>
    <row r="71" spans="1:12" x14ac:dyDescent="0.3">
      <c r="A71" s="12">
        <v>3</v>
      </c>
      <c r="B71" s="12" t="s">
        <v>4</v>
      </c>
      <c r="C71" s="12">
        <v>1</v>
      </c>
      <c r="D71" s="12">
        <v>201087</v>
      </c>
      <c r="E71" s="12">
        <v>209161</v>
      </c>
      <c r="F71" s="12">
        <f t="shared" si="14"/>
        <v>8074</v>
      </c>
      <c r="G71" s="12">
        <v>33</v>
      </c>
      <c r="H71" s="12">
        <v>0</v>
      </c>
      <c r="I71" s="12">
        <v>33</v>
      </c>
      <c r="J71" s="12">
        <v>8074</v>
      </c>
      <c r="K71" s="12">
        <f t="shared" si="15"/>
        <v>8074</v>
      </c>
      <c r="L71" s="12"/>
    </row>
    <row r="72" spans="1:12" x14ac:dyDescent="0.3">
      <c r="A72" s="12">
        <v>3</v>
      </c>
      <c r="B72" s="12" t="s">
        <v>4</v>
      </c>
      <c r="C72" s="12">
        <v>1</v>
      </c>
      <c r="D72" s="12">
        <v>209161</v>
      </c>
      <c r="E72" s="12">
        <v>217914</v>
      </c>
      <c r="F72" s="12">
        <f t="shared" si="14"/>
        <v>8753</v>
      </c>
      <c r="G72" s="12">
        <v>34</v>
      </c>
      <c r="H72" s="12">
        <v>0</v>
      </c>
      <c r="I72" s="12">
        <v>34</v>
      </c>
      <c r="J72" s="12">
        <v>8753</v>
      </c>
      <c r="K72" s="12">
        <f t="shared" si="15"/>
        <v>8753</v>
      </c>
      <c r="L72" s="12"/>
    </row>
    <row r="73" spans="1:12" x14ac:dyDescent="0.3">
      <c r="A73" s="12">
        <v>3</v>
      </c>
      <c r="B73" s="12" t="s">
        <v>4</v>
      </c>
      <c r="C73" s="12">
        <v>1</v>
      </c>
      <c r="D73" s="12">
        <v>217914</v>
      </c>
      <c r="E73" s="12">
        <v>219395</v>
      </c>
      <c r="F73" s="12">
        <f t="shared" si="14"/>
        <v>1481</v>
      </c>
      <c r="G73" s="12">
        <v>35</v>
      </c>
      <c r="H73" s="12">
        <v>0</v>
      </c>
      <c r="I73" s="12">
        <v>35</v>
      </c>
      <c r="J73" s="12">
        <v>1481</v>
      </c>
      <c r="K73" s="12">
        <f t="shared" si="15"/>
        <v>1481</v>
      </c>
      <c r="L73" s="12"/>
    </row>
    <row r="74" spans="1:12" x14ac:dyDescent="0.3">
      <c r="A74" s="12">
        <v>3</v>
      </c>
      <c r="B74" s="12" t="s">
        <v>4</v>
      </c>
      <c r="C74" s="12">
        <v>2</v>
      </c>
      <c r="D74" s="12">
        <v>137709</v>
      </c>
      <c r="E74" s="12">
        <v>138502</v>
      </c>
      <c r="F74" s="12">
        <f>E74-D74</f>
        <v>793</v>
      </c>
      <c r="G74" s="12">
        <v>21</v>
      </c>
      <c r="H74" s="12">
        <v>0</v>
      </c>
      <c r="I74" s="12">
        <v>21</v>
      </c>
      <c r="J74" s="12">
        <v>793</v>
      </c>
      <c r="K74" s="12">
        <f>J74-H74</f>
        <v>793</v>
      </c>
      <c r="L74" s="12"/>
    </row>
    <row r="75" spans="1:12" x14ac:dyDescent="0.3">
      <c r="A75" s="12">
        <v>4</v>
      </c>
      <c r="B75" s="12" t="s">
        <v>5</v>
      </c>
      <c r="C75" s="12">
        <v>1</v>
      </c>
      <c r="D75" s="12">
        <v>36667</v>
      </c>
      <c r="E75" s="12">
        <v>42359</v>
      </c>
      <c r="F75" s="12">
        <f t="shared" ref="F75:F88" si="16">E75-D75</f>
        <v>5692</v>
      </c>
      <c r="G75" s="12">
        <v>7</v>
      </c>
      <c r="H75" s="12">
        <v>0</v>
      </c>
      <c r="I75" s="12">
        <v>7</v>
      </c>
      <c r="J75" s="12">
        <v>5692</v>
      </c>
      <c r="K75" s="12">
        <f t="shared" ref="K75:K88" si="17">J75-H75</f>
        <v>5692</v>
      </c>
      <c r="L75" s="12"/>
    </row>
    <row r="76" spans="1:12" x14ac:dyDescent="0.3">
      <c r="A76" s="12">
        <v>4</v>
      </c>
      <c r="B76" s="12" t="s">
        <v>5</v>
      </c>
      <c r="C76" s="12">
        <v>1</v>
      </c>
      <c r="D76" s="12">
        <v>42359</v>
      </c>
      <c r="E76" s="12">
        <v>44158</v>
      </c>
      <c r="F76" s="12">
        <f t="shared" si="16"/>
        <v>1799</v>
      </c>
      <c r="G76" s="12">
        <v>8</v>
      </c>
      <c r="H76" s="12">
        <v>0</v>
      </c>
      <c r="I76" s="12">
        <v>8</v>
      </c>
      <c r="J76" s="12">
        <v>1799</v>
      </c>
      <c r="K76" s="12">
        <f t="shared" si="17"/>
        <v>1799</v>
      </c>
      <c r="L76" s="12"/>
    </row>
    <row r="77" spans="1:12" x14ac:dyDescent="0.3">
      <c r="A77" s="12">
        <v>4</v>
      </c>
      <c r="B77" s="12" t="s">
        <v>5</v>
      </c>
      <c r="C77" s="12">
        <v>1</v>
      </c>
      <c r="D77" s="12">
        <v>44158</v>
      </c>
      <c r="E77" s="12">
        <v>49994</v>
      </c>
      <c r="F77" s="12">
        <f t="shared" si="16"/>
        <v>5836</v>
      </c>
      <c r="G77" s="12">
        <v>10</v>
      </c>
      <c r="H77" s="12">
        <v>0</v>
      </c>
      <c r="I77" s="12">
        <v>10</v>
      </c>
      <c r="J77" s="12">
        <v>5836</v>
      </c>
      <c r="K77" s="12">
        <f t="shared" si="17"/>
        <v>5836</v>
      </c>
      <c r="L77" s="12"/>
    </row>
    <row r="78" spans="1:12" x14ac:dyDescent="0.3">
      <c r="A78" s="12">
        <v>4</v>
      </c>
      <c r="B78" s="12" t="s">
        <v>5</v>
      </c>
      <c r="C78" s="12">
        <v>1</v>
      </c>
      <c r="D78" s="12">
        <v>49994</v>
      </c>
      <c r="E78" s="12">
        <v>58056</v>
      </c>
      <c r="F78" s="12">
        <f t="shared" si="16"/>
        <v>8062</v>
      </c>
      <c r="G78" s="12">
        <v>11</v>
      </c>
      <c r="H78" s="12">
        <v>0</v>
      </c>
      <c r="I78" s="12">
        <v>11</v>
      </c>
      <c r="J78" s="12">
        <v>8062</v>
      </c>
      <c r="K78" s="12">
        <f t="shared" si="17"/>
        <v>8062</v>
      </c>
      <c r="L78" s="12"/>
    </row>
    <row r="79" spans="1:12" x14ac:dyDescent="0.3">
      <c r="A79" s="12">
        <v>4</v>
      </c>
      <c r="B79" s="12" t="s">
        <v>5</v>
      </c>
      <c r="C79" s="12">
        <v>1</v>
      </c>
      <c r="D79" s="12">
        <v>58056</v>
      </c>
      <c r="E79" s="12">
        <v>62156</v>
      </c>
      <c r="F79" s="12">
        <f t="shared" si="16"/>
        <v>4100</v>
      </c>
      <c r="G79" s="12">
        <v>12</v>
      </c>
      <c r="H79" s="12">
        <v>0</v>
      </c>
      <c r="I79" s="12">
        <v>12</v>
      </c>
      <c r="J79" s="12">
        <v>4100</v>
      </c>
      <c r="K79" s="12">
        <f t="shared" si="17"/>
        <v>4100</v>
      </c>
      <c r="L79" s="12"/>
    </row>
    <row r="80" spans="1:12" x14ac:dyDescent="0.3">
      <c r="A80" s="12">
        <v>4</v>
      </c>
      <c r="B80" s="12" t="s">
        <v>5</v>
      </c>
      <c r="C80" s="12">
        <v>1</v>
      </c>
      <c r="D80" s="12">
        <v>120608</v>
      </c>
      <c r="E80" s="12">
        <v>122755</v>
      </c>
      <c r="F80" s="12">
        <f t="shared" si="16"/>
        <v>2147</v>
      </c>
      <c r="G80" s="12">
        <v>23</v>
      </c>
      <c r="H80" s="12">
        <v>0</v>
      </c>
      <c r="I80" s="12">
        <v>23</v>
      </c>
      <c r="J80" s="12">
        <v>2147</v>
      </c>
      <c r="K80" s="12">
        <f t="shared" si="17"/>
        <v>2147</v>
      </c>
      <c r="L80" s="12"/>
    </row>
    <row r="81" spans="1:12" x14ac:dyDescent="0.3">
      <c r="A81" s="12">
        <v>4</v>
      </c>
      <c r="B81" s="12" t="s">
        <v>5</v>
      </c>
      <c r="C81" s="12">
        <v>1</v>
      </c>
      <c r="D81" s="12">
        <v>125129</v>
      </c>
      <c r="E81" s="12">
        <v>130461</v>
      </c>
      <c r="F81" s="12">
        <f t="shared" si="16"/>
        <v>5332</v>
      </c>
      <c r="G81" s="12">
        <v>25</v>
      </c>
      <c r="H81" s="12">
        <v>0</v>
      </c>
      <c r="I81" s="12">
        <v>25</v>
      </c>
      <c r="J81" s="12">
        <v>5332</v>
      </c>
      <c r="K81" s="12">
        <f t="shared" si="17"/>
        <v>5332</v>
      </c>
      <c r="L81" s="12"/>
    </row>
    <row r="82" spans="1:12" x14ac:dyDescent="0.3">
      <c r="A82" s="12">
        <v>4</v>
      </c>
      <c r="B82" s="12" t="s">
        <v>5</v>
      </c>
      <c r="C82" s="12">
        <v>1</v>
      </c>
      <c r="D82" s="12">
        <v>132638</v>
      </c>
      <c r="E82" s="12">
        <v>141540</v>
      </c>
      <c r="F82" s="12">
        <f t="shared" si="16"/>
        <v>8902</v>
      </c>
      <c r="G82" s="12">
        <v>28</v>
      </c>
      <c r="H82" s="12">
        <v>0</v>
      </c>
      <c r="I82" s="12">
        <v>28</v>
      </c>
      <c r="J82" s="12">
        <v>8902</v>
      </c>
      <c r="K82" s="12">
        <f t="shared" si="17"/>
        <v>8902</v>
      </c>
      <c r="L82" s="12"/>
    </row>
    <row r="83" spans="1:12" x14ac:dyDescent="0.3">
      <c r="A83" s="12">
        <v>4</v>
      </c>
      <c r="B83" s="12" t="s">
        <v>5</v>
      </c>
      <c r="C83" s="12">
        <v>1</v>
      </c>
      <c r="D83" s="12">
        <v>141540</v>
      </c>
      <c r="E83" s="12">
        <v>152108</v>
      </c>
      <c r="F83" s="12">
        <f t="shared" si="16"/>
        <v>10568</v>
      </c>
      <c r="G83" s="12">
        <v>29</v>
      </c>
      <c r="H83" s="12">
        <v>0</v>
      </c>
      <c r="I83" s="12">
        <v>29</v>
      </c>
      <c r="J83" s="12">
        <v>10568</v>
      </c>
      <c r="K83" s="12">
        <f t="shared" si="17"/>
        <v>10568</v>
      </c>
      <c r="L83" s="12"/>
    </row>
    <row r="84" spans="1:12" x14ac:dyDescent="0.3">
      <c r="A84" s="12">
        <v>4</v>
      </c>
      <c r="B84" s="12" t="s">
        <v>5</v>
      </c>
      <c r="C84" s="12">
        <v>1</v>
      </c>
      <c r="D84" s="12">
        <v>152108</v>
      </c>
      <c r="E84" s="12">
        <v>161777</v>
      </c>
      <c r="F84" s="12">
        <f t="shared" si="16"/>
        <v>9669</v>
      </c>
      <c r="G84" s="12">
        <v>30</v>
      </c>
      <c r="H84" s="12">
        <v>0</v>
      </c>
      <c r="I84" s="12">
        <v>30</v>
      </c>
      <c r="J84" s="12">
        <v>9669</v>
      </c>
      <c r="K84" s="12">
        <f t="shared" si="17"/>
        <v>9669</v>
      </c>
      <c r="L84" s="12"/>
    </row>
    <row r="85" spans="1:12" x14ac:dyDescent="0.3">
      <c r="A85" s="12">
        <v>4</v>
      </c>
      <c r="B85" s="12" t="s">
        <v>5</v>
      </c>
      <c r="C85" s="12">
        <v>1</v>
      </c>
      <c r="D85" s="12">
        <v>161777</v>
      </c>
      <c r="E85" s="12">
        <v>167934</v>
      </c>
      <c r="F85" s="12">
        <f t="shared" si="16"/>
        <v>6157</v>
      </c>
      <c r="G85" s="12">
        <v>31</v>
      </c>
      <c r="H85" s="12">
        <v>0</v>
      </c>
      <c r="I85" s="12">
        <v>31</v>
      </c>
      <c r="J85" s="12">
        <v>6157</v>
      </c>
      <c r="K85" s="12">
        <f t="shared" si="17"/>
        <v>6157</v>
      </c>
      <c r="L85" s="12"/>
    </row>
    <row r="86" spans="1:12" x14ac:dyDescent="0.3">
      <c r="A86" s="12">
        <v>4</v>
      </c>
      <c r="B86" s="12" t="s">
        <v>5</v>
      </c>
      <c r="C86" s="12">
        <v>1</v>
      </c>
      <c r="D86" s="12">
        <v>167934</v>
      </c>
      <c r="E86" s="12">
        <v>175324</v>
      </c>
      <c r="F86" s="12">
        <f t="shared" si="16"/>
        <v>7390</v>
      </c>
      <c r="G86" s="12">
        <v>32</v>
      </c>
      <c r="H86" s="12">
        <v>0</v>
      </c>
      <c r="I86" s="12">
        <v>32</v>
      </c>
      <c r="J86" s="12">
        <v>7390</v>
      </c>
      <c r="K86" s="12">
        <f t="shared" si="17"/>
        <v>7390</v>
      </c>
      <c r="L86" s="12"/>
    </row>
    <row r="87" spans="1:12" x14ac:dyDescent="0.3">
      <c r="A87" s="12">
        <v>4</v>
      </c>
      <c r="B87" s="12" t="s">
        <v>5</v>
      </c>
      <c r="C87" s="12">
        <v>1</v>
      </c>
      <c r="D87" s="12">
        <v>175324</v>
      </c>
      <c r="E87" s="12">
        <v>180551</v>
      </c>
      <c r="F87" s="12">
        <f t="shared" si="16"/>
        <v>5227</v>
      </c>
      <c r="G87" s="12">
        <v>33</v>
      </c>
      <c r="H87" s="12">
        <v>0</v>
      </c>
      <c r="I87" s="12">
        <v>33</v>
      </c>
      <c r="J87" s="12">
        <v>5227</v>
      </c>
      <c r="K87" s="12">
        <f t="shared" si="17"/>
        <v>5227</v>
      </c>
      <c r="L87" s="12"/>
    </row>
    <row r="88" spans="1:12" x14ac:dyDescent="0.3">
      <c r="A88" s="12">
        <v>4</v>
      </c>
      <c r="B88" s="12" t="s">
        <v>5</v>
      </c>
      <c r="C88" s="12">
        <v>1</v>
      </c>
      <c r="D88" s="12">
        <v>180551</v>
      </c>
      <c r="E88" s="12">
        <v>191474</v>
      </c>
      <c r="F88" s="12">
        <f t="shared" si="16"/>
        <v>10923</v>
      </c>
      <c r="G88" s="12">
        <v>34</v>
      </c>
      <c r="H88" s="12">
        <v>0</v>
      </c>
      <c r="I88" s="12">
        <v>34</v>
      </c>
      <c r="J88" s="12">
        <v>10923</v>
      </c>
      <c r="K88" s="12">
        <f t="shared" si="17"/>
        <v>10923</v>
      </c>
      <c r="L88" s="12"/>
    </row>
    <row r="89" spans="1:12" x14ac:dyDescent="0.3">
      <c r="A89" s="12">
        <v>4</v>
      </c>
      <c r="B89" s="12" t="s">
        <v>5</v>
      </c>
      <c r="C89" s="12">
        <v>2</v>
      </c>
      <c r="D89" s="12">
        <v>36667</v>
      </c>
      <c r="E89" s="12">
        <v>42359</v>
      </c>
      <c r="F89" s="12">
        <f t="shared" ref="F89" si="18">E89-D89</f>
        <v>5692</v>
      </c>
      <c r="G89" s="12">
        <v>7</v>
      </c>
      <c r="H89" s="12">
        <v>0</v>
      </c>
      <c r="I89" s="12">
        <v>7</v>
      </c>
      <c r="J89" s="12">
        <v>5692</v>
      </c>
      <c r="K89" s="12">
        <f t="shared" ref="K89" si="19">J89-H89</f>
        <v>5692</v>
      </c>
      <c r="L89" s="12"/>
    </row>
    <row r="90" spans="1:12" x14ac:dyDescent="0.3">
      <c r="A90" s="12">
        <v>4</v>
      </c>
      <c r="B90" s="12" t="s">
        <v>5</v>
      </c>
      <c r="C90" s="12">
        <v>2</v>
      </c>
      <c r="D90" s="12">
        <v>120608</v>
      </c>
      <c r="E90" s="12">
        <v>122728</v>
      </c>
      <c r="F90" s="12">
        <f>E90-D90</f>
        <v>2120</v>
      </c>
      <c r="G90" s="12">
        <v>23</v>
      </c>
      <c r="H90" s="12">
        <v>0</v>
      </c>
      <c r="I90" s="12">
        <v>23</v>
      </c>
      <c r="J90" s="12">
        <v>2120</v>
      </c>
      <c r="K90" s="12">
        <f>J90-H90</f>
        <v>2120</v>
      </c>
      <c r="L90" s="12"/>
    </row>
    <row r="91" spans="1:12" x14ac:dyDescent="0.3">
      <c r="A91" s="12">
        <v>4</v>
      </c>
      <c r="B91" s="12" t="s">
        <v>5</v>
      </c>
      <c r="C91" s="12">
        <v>2</v>
      </c>
      <c r="D91" s="12">
        <v>125129</v>
      </c>
      <c r="E91" s="12">
        <v>130489</v>
      </c>
      <c r="F91" s="12">
        <f>E91-D91</f>
        <v>5360</v>
      </c>
      <c r="G91" s="12">
        <v>25</v>
      </c>
      <c r="H91" s="12">
        <v>0</v>
      </c>
      <c r="I91" s="12">
        <v>25</v>
      </c>
      <c r="J91" s="12">
        <v>5360</v>
      </c>
      <c r="K91" s="12">
        <f>J91-H91</f>
        <v>5360</v>
      </c>
      <c r="L91" s="12"/>
    </row>
    <row r="92" spans="1:12" x14ac:dyDescent="0.3">
      <c r="A92" s="12">
        <v>4</v>
      </c>
      <c r="B92" s="12" t="s">
        <v>5</v>
      </c>
      <c r="C92" s="12">
        <v>2</v>
      </c>
      <c r="D92" s="12">
        <v>132638</v>
      </c>
      <c r="E92" s="12">
        <v>141548</v>
      </c>
      <c r="F92" s="12">
        <f>E92-D92</f>
        <v>8910</v>
      </c>
      <c r="G92" s="12">
        <v>28</v>
      </c>
      <c r="H92" s="12">
        <v>0</v>
      </c>
      <c r="I92" s="12">
        <v>28</v>
      </c>
      <c r="J92" s="12">
        <v>8910</v>
      </c>
      <c r="K92" s="12">
        <f>J92-H92</f>
        <v>8910</v>
      </c>
      <c r="L92" s="12"/>
    </row>
    <row r="93" spans="1:12" x14ac:dyDescent="0.3">
      <c r="A93" s="12">
        <v>5</v>
      </c>
      <c r="B93" s="12" t="s">
        <v>6</v>
      </c>
      <c r="C93" s="12">
        <v>1</v>
      </c>
      <c r="D93" s="12">
        <v>21730</v>
      </c>
      <c r="E93" s="12">
        <v>32633</v>
      </c>
      <c r="F93" s="12">
        <f t="shared" ref="F93:F108" si="20">E93-D93</f>
        <v>10903</v>
      </c>
      <c r="G93" s="12">
        <v>4</v>
      </c>
      <c r="H93" s="12">
        <v>0</v>
      </c>
      <c r="I93" s="12">
        <v>4</v>
      </c>
      <c r="J93" s="12">
        <v>10903</v>
      </c>
      <c r="K93" s="12">
        <f t="shared" ref="K93:K108" si="21">J93-H93</f>
        <v>10903</v>
      </c>
      <c r="L93" s="12"/>
    </row>
    <row r="94" spans="1:12" x14ac:dyDescent="0.3">
      <c r="A94" s="12">
        <v>5</v>
      </c>
      <c r="B94" s="12" t="s">
        <v>6</v>
      </c>
      <c r="C94" s="12">
        <v>1</v>
      </c>
      <c r="D94" s="12">
        <v>42429</v>
      </c>
      <c r="E94" s="12">
        <v>49776</v>
      </c>
      <c r="F94" s="12">
        <f t="shared" si="20"/>
        <v>7347</v>
      </c>
      <c r="G94" s="12">
        <v>6</v>
      </c>
      <c r="H94" s="12">
        <v>0</v>
      </c>
      <c r="I94" s="12">
        <v>6</v>
      </c>
      <c r="J94" s="12">
        <v>7347</v>
      </c>
      <c r="K94" s="12">
        <f t="shared" si="21"/>
        <v>7347</v>
      </c>
      <c r="L94" s="12"/>
    </row>
    <row r="95" spans="1:12" x14ac:dyDescent="0.3">
      <c r="A95" s="12">
        <v>5</v>
      </c>
      <c r="B95" s="12" t="s">
        <v>6</v>
      </c>
      <c r="C95" s="12">
        <v>1</v>
      </c>
      <c r="D95" s="12">
        <v>49776</v>
      </c>
      <c r="E95" s="12">
        <v>59362</v>
      </c>
      <c r="F95" s="12">
        <f t="shared" si="20"/>
        <v>9586</v>
      </c>
      <c r="G95" s="12">
        <v>7</v>
      </c>
      <c r="H95" s="12">
        <v>0</v>
      </c>
      <c r="I95" s="12">
        <v>7</v>
      </c>
      <c r="J95" s="12">
        <v>9586</v>
      </c>
      <c r="K95" s="12">
        <f t="shared" si="21"/>
        <v>9586</v>
      </c>
      <c r="L95" s="12"/>
    </row>
    <row r="96" spans="1:12" x14ac:dyDescent="0.3">
      <c r="A96" s="12">
        <v>5</v>
      </c>
      <c r="B96" s="12" t="s">
        <v>6</v>
      </c>
      <c r="C96" s="12">
        <v>1</v>
      </c>
      <c r="D96" s="12">
        <v>59362</v>
      </c>
      <c r="E96" s="12">
        <v>61816</v>
      </c>
      <c r="F96" s="12">
        <f t="shared" si="20"/>
        <v>2454</v>
      </c>
      <c r="G96" s="12">
        <v>8</v>
      </c>
      <c r="H96" s="12">
        <v>0</v>
      </c>
      <c r="I96" s="12">
        <v>8</v>
      </c>
      <c r="J96" s="12">
        <v>2454</v>
      </c>
      <c r="K96" s="12">
        <f t="shared" si="21"/>
        <v>2454</v>
      </c>
      <c r="L96" s="12"/>
    </row>
    <row r="97" spans="1:12" x14ac:dyDescent="0.3">
      <c r="A97" s="12">
        <v>5</v>
      </c>
      <c r="B97" s="12" t="s">
        <v>6</v>
      </c>
      <c r="C97" s="12">
        <v>1</v>
      </c>
      <c r="D97" s="12">
        <v>61816</v>
      </c>
      <c r="E97" s="12">
        <v>69491</v>
      </c>
      <c r="F97" s="12">
        <f t="shared" si="20"/>
        <v>7675</v>
      </c>
      <c r="G97" s="12">
        <v>10</v>
      </c>
      <c r="H97" s="12">
        <v>0</v>
      </c>
      <c r="I97" s="12">
        <v>10</v>
      </c>
      <c r="J97" s="12">
        <v>7675</v>
      </c>
      <c r="K97" s="12">
        <f t="shared" si="21"/>
        <v>7675</v>
      </c>
      <c r="L97" s="12"/>
    </row>
    <row r="98" spans="1:12" x14ac:dyDescent="0.3">
      <c r="A98" s="12">
        <v>5</v>
      </c>
      <c r="B98" s="12" t="s">
        <v>6</v>
      </c>
      <c r="C98" s="12">
        <v>1</v>
      </c>
      <c r="D98" s="12">
        <v>69491</v>
      </c>
      <c r="E98" s="12">
        <v>74749</v>
      </c>
      <c r="F98" s="12">
        <f t="shared" si="20"/>
        <v>5258</v>
      </c>
      <c r="G98" s="12">
        <v>11</v>
      </c>
      <c r="H98" s="12">
        <v>0</v>
      </c>
      <c r="I98" s="12">
        <v>11</v>
      </c>
      <c r="J98" s="12">
        <v>5258</v>
      </c>
      <c r="K98" s="12">
        <f t="shared" si="21"/>
        <v>5258</v>
      </c>
      <c r="L98" s="12"/>
    </row>
    <row r="99" spans="1:12" x14ac:dyDescent="0.3">
      <c r="A99" s="12">
        <v>5</v>
      </c>
      <c r="B99" s="12" t="s">
        <v>6</v>
      </c>
      <c r="C99" s="12">
        <v>1</v>
      </c>
      <c r="D99" s="12">
        <v>77576</v>
      </c>
      <c r="E99" s="12">
        <v>83188</v>
      </c>
      <c r="F99" s="12">
        <f t="shared" si="20"/>
        <v>5612</v>
      </c>
      <c r="G99" s="12">
        <v>13</v>
      </c>
      <c r="H99" s="12">
        <v>0</v>
      </c>
      <c r="I99" s="12">
        <v>13</v>
      </c>
      <c r="J99" s="12">
        <v>5612</v>
      </c>
      <c r="K99" s="12">
        <f t="shared" si="21"/>
        <v>5612</v>
      </c>
      <c r="L99" s="12"/>
    </row>
    <row r="100" spans="1:12" x14ac:dyDescent="0.3">
      <c r="A100" s="12">
        <v>5</v>
      </c>
      <c r="B100" s="12" t="s">
        <v>6</v>
      </c>
      <c r="C100" s="12">
        <v>1</v>
      </c>
      <c r="D100" s="12">
        <v>83188</v>
      </c>
      <c r="E100" s="12">
        <v>87781</v>
      </c>
      <c r="F100" s="12">
        <f t="shared" si="20"/>
        <v>4593</v>
      </c>
      <c r="G100" s="12">
        <v>14</v>
      </c>
      <c r="H100" s="12">
        <v>0</v>
      </c>
      <c r="I100" s="12">
        <v>14</v>
      </c>
      <c r="J100" s="12">
        <v>4593</v>
      </c>
      <c r="K100" s="12">
        <f t="shared" si="21"/>
        <v>4593</v>
      </c>
      <c r="L100" s="12"/>
    </row>
    <row r="101" spans="1:12" x14ac:dyDescent="0.3">
      <c r="A101" s="12">
        <v>5</v>
      </c>
      <c r="B101" s="12" t="s">
        <v>6</v>
      </c>
      <c r="C101" s="12">
        <v>1</v>
      </c>
      <c r="D101" s="12">
        <v>95999</v>
      </c>
      <c r="E101" s="12">
        <v>102004</v>
      </c>
      <c r="F101" s="12">
        <f t="shared" si="20"/>
        <v>6005</v>
      </c>
      <c r="G101" s="12">
        <v>17</v>
      </c>
      <c r="H101" s="12">
        <v>0</v>
      </c>
      <c r="I101" s="12">
        <v>17</v>
      </c>
      <c r="J101" s="12">
        <v>6005</v>
      </c>
      <c r="K101" s="12">
        <f t="shared" si="21"/>
        <v>6005</v>
      </c>
      <c r="L101" s="12"/>
    </row>
    <row r="102" spans="1:12" x14ac:dyDescent="0.3">
      <c r="A102" s="12">
        <v>5</v>
      </c>
      <c r="B102" s="12" t="s">
        <v>6</v>
      </c>
      <c r="C102" s="12">
        <v>1</v>
      </c>
      <c r="D102" s="12">
        <v>102004</v>
      </c>
      <c r="E102" s="12">
        <v>109611</v>
      </c>
      <c r="F102" s="12">
        <f t="shared" si="20"/>
        <v>7607</v>
      </c>
      <c r="G102" s="12">
        <v>18</v>
      </c>
      <c r="H102" s="12">
        <v>0</v>
      </c>
      <c r="I102" s="12">
        <v>18</v>
      </c>
      <c r="J102" s="12">
        <v>7607</v>
      </c>
      <c r="K102" s="12">
        <f t="shared" si="21"/>
        <v>7607</v>
      </c>
      <c r="L102" s="12"/>
    </row>
    <row r="103" spans="1:12" x14ac:dyDescent="0.3">
      <c r="A103" s="12">
        <v>5</v>
      </c>
      <c r="B103" s="12" t="s">
        <v>6</v>
      </c>
      <c r="C103" s="12">
        <v>1</v>
      </c>
      <c r="D103" s="12">
        <v>123781</v>
      </c>
      <c r="E103" s="12">
        <v>128504</v>
      </c>
      <c r="F103" s="12">
        <f t="shared" si="20"/>
        <v>4723</v>
      </c>
      <c r="G103" s="12">
        <v>21</v>
      </c>
      <c r="H103" s="12">
        <v>0</v>
      </c>
      <c r="I103" s="12">
        <v>21</v>
      </c>
      <c r="J103" s="12">
        <v>4723</v>
      </c>
      <c r="K103" s="12">
        <f t="shared" si="21"/>
        <v>4723</v>
      </c>
      <c r="L103" s="12"/>
    </row>
    <row r="104" spans="1:12" x14ac:dyDescent="0.3">
      <c r="A104" s="12">
        <v>5</v>
      </c>
      <c r="B104" s="12" t="s">
        <v>6</v>
      </c>
      <c r="C104" s="12">
        <v>1</v>
      </c>
      <c r="D104" s="12">
        <v>128504</v>
      </c>
      <c r="E104" s="12">
        <v>134387</v>
      </c>
      <c r="F104" s="12">
        <f t="shared" si="20"/>
        <v>5883</v>
      </c>
      <c r="G104" s="12">
        <v>22</v>
      </c>
      <c r="H104" s="12">
        <v>0</v>
      </c>
      <c r="I104" s="12">
        <v>22</v>
      </c>
      <c r="J104" s="12">
        <v>5883</v>
      </c>
      <c r="K104" s="12">
        <f t="shared" si="21"/>
        <v>5883</v>
      </c>
      <c r="L104" s="12"/>
    </row>
    <row r="105" spans="1:12" x14ac:dyDescent="0.3">
      <c r="A105" s="12">
        <v>5</v>
      </c>
      <c r="B105" s="12" t="s">
        <v>6</v>
      </c>
      <c r="C105" s="12">
        <v>1</v>
      </c>
      <c r="D105" s="12">
        <v>134387</v>
      </c>
      <c r="E105" s="12">
        <v>140628</v>
      </c>
      <c r="F105" s="12">
        <f t="shared" si="20"/>
        <v>6241</v>
      </c>
      <c r="G105" s="12">
        <v>23</v>
      </c>
      <c r="H105" s="12">
        <v>0</v>
      </c>
      <c r="I105" s="12">
        <v>23</v>
      </c>
      <c r="J105" s="12">
        <v>6241</v>
      </c>
      <c r="K105" s="12">
        <f t="shared" si="21"/>
        <v>6241</v>
      </c>
      <c r="L105" s="12"/>
    </row>
    <row r="106" spans="1:12" x14ac:dyDescent="0.3">
      <c r="A106" s="12">
        <v>5</v>
      </c>
      <c r="B106" s="12" t="s">
        <v>6</v>
      </c>
      <c r="C106" s="12">
        <v>1</v>
      </c>
      <c r="D106" s="12">
        <v>140628</v>
      </c>
      <c r="E106" s="12">
        <v>145612</v>
      </c>
      <c r="F106" s="12">
        <f t="shared" si="20"/>
        <v>4984</v>
      </c>
      <c r="G106" s="12">
        <v>30</v>
      </c>
      <c r="H106" s="12">
        <v>0</v>
      </c>
      <c r="I106" s="12">
        <v>30</v>
      </c>
      <c r="J106" s="12">
        <v>4984</v>
      </c>
      <c r="K106" s="12">
        <f t="shared" si="21"/>
        <v>4984</v>
      </c>
      <c r="L106" s="12"/>
    </row>
    <row r="107" spans="1:12" x14ac:dyDescent="0.3">
      <c r="A107" s="12">
        <v>5</v>
      </c>
      <c r="B107" s="12" t="s">
        <v>6</v>
      </c>
      <c r="C107" s="12">
        <v>1</v>
      </c>
      <c r="D107" s="12">
        <v>145612</v>
      </c>
      <c r="E107" s="12">
        <v>152334</v>
      </c>
      <c r="F107" s="12">
        <f t="shared" si="20"/>
        <v>6722</v>
      </c>
      <c r="G107" s="12">
        <v>31</v>
      </c>
      <c r="H107" s="12">
        <v>0</v>
      </c>
      <c r="I107" s="12">
        <v>31</v>
      </c>
      <c r="J107" s="12">
        <v>6722</v>
      </c>
      <c r="K107" s="12">
        <f t="shared" si="21"/>
        <v>6722</v>
      </c>
      <c r="L107" s="12"/>
    </row>
    <row r="108" spans="1:12" x14ac:dyDescent="0.3">
      <c r="A108" s="12">
        <v>5</v>
      </c>
      <c r="B108" s="12" t="s">
        <v>6</v>
      </c>
      <c r="C108" s="12">
        <v>1</v>
      </c>
      <c r="D108" s="12">
        <v>182150</v>
      </c>
      <c r="E108" s="12">
        <v>184604</v>
      </c>
      <c r="F108" s="12">
        <f t="shared" si="20"/>
        <v>2454</v>
      </c>
      <c r="G108" s="12">
        <v>37</v>
      </c>
      <c r="H108" s="12">
        <v>0</v>
      </c>
      <c r="I108" s="12">
        <v>37</v>
      </c>
      <c r="J108" s="12">
        <v>2454</v>
      </c>
      <c r="K108" s="12">
        <f t="shared" si="21"/>
        <v>2454</v>
      </c>
      <c r="L108" s="12"/>
    </row>
    <row r="109" spans="1:12" x14ac:dyDescent="0.3">
      <c r="A109" s="12">
        <v>6</v>
      </c>
      <c r="B109" s="12" t="s">
        <v>7</v>
      </c>
      <c r="C109" s="12">
        <v>1</v>
      </c>
      <c r="D109" s="12">
        <v>1422</v>
      </c>
      <c r="E109" s="12">
        <v>10418</v>
      </c>
      <c r="F109" s="12">
        <f t="shared" ref="F109:F115" si="22">E109-D109</f>
        <v>8996</v>
      </c>
      <c r="G109" s="12">
        <v>2</v>
      </c>
      <c r="H109" s="12">
        <v>0</v>
      </c>
      <c r="I109" s="12">
        <v>2</v>
      </c>
      <c r="J109" s="12">
        <v>8996</v>
      </c>
      <c r="K109" s="12">
        <f t="shared" ref="K109:K115" si="23">J109-H109</f>
        <v>8996</v>
      </c>
      <c r="L109" s="12"/>
    </row>
    <row r="110" spans="1:12" x14ac:dyDescent="0.3">
      <c r="A110" s="12">
        <v>6</v>
      </c>
      <c r="B110" s="12" t="s">
        <v>7</v>
      </c>
      <c r="C110" s="12">
        <v>1</v>
      </c>
      <c r="D110" s="12">
        <v>70975</v>
      </c>
      <c r="E110" s="12">
        <v>80603</v>
      </c>
      <c r="F110" s="12">
        <f t="shared" si="22"/>
        <v>9628</v>
      </c>
      <c r="G110" s="12">
        <v>12</v>
      </c>
      <c r="H110" s="12">
        <v>0</v>
      </c>
      <c r="I110" s="12">
        <v>12</v>
      </c>
      <c r="J110" s="12">
        <v>9628</v>
      </c>
      <c r="K110" s="12">
        <f t="shared" si="23"/>
        <v>9628</v>
      </c>
      <c r="L110" s="12"/>
    </row>
    <row r="111" spans="1:12" x14ac:dyDescent="0.3">
      <c r="A111" s="12">
        <v>6</v>
      </c>
      <c r="B111" s="12" t="s">
        <v>7</v>
      </c>
      <c r="C111" s="12">
        <v>1</v>
      </c>
      <c r="D111" s="12">
        <v>84958</v>
      </c>
      <c r="E111" s="12">
        <v>94339</v>
      </c>
      <c r="F111" s="12">
        <f t="shared" si="22"/>
        <v>9381</v>
      </c>
      <c r="G111" s="12">
        <v>18</v>
      </c>
      <c r="H111" s="12">
        <v>0</v>
      </c>
      <c r="I111" s="12">
        <v>18</v>
      </c>
      <c r="J111" s="12">
        <v>9381</v>
      </c>
      <c r="K111" s="12">
        <f t="shared" si="23"/>
        <v>9381</v>
      </c>
      <c r="L111" s="12"/>
    </row>
    <row r="112" spans="1:12" x14ac:dyDescent="0.3">
      <c r="A112" s="12">
        <v>6</v>
      </c>
      <c r="B112" s="12" t="s">
        <v>7</v>
      </c>
      <c r="C112" s="12">
        <v>1</v>
      </c>
      <c r="D112" s="12">
        <v>94339</v>
      </c>
      <c r="E112" s="12">
        <v>98096</v>
      </c>
      <c r="F112" s="12">
        <f t="shared" si="22"/>
        <v>3757</v>
      </c>
      <c r="G112" s="12">
        <v>19</v>
      </c>
      <c r="H112" s="12">
        <v>0</v>
      </c>
      <c r="I112" s="12">
        <v>19</v>
      </c>
      <c r="J112" s="12">
        <v>3757</v>
      </c>
      <c r="K112" s="12">
        <f t="shared" si="23"/>
        <v>3757</v>
      </c>
      <c r="L112" s="12"/>
    </row>
    <row r="113" spans="1:12" x14ac:dyDescent="0.3">
      <c r="A113" s="12">
        <v>6</v>
      </c>
      <c r="B113" s="12" t="s">
        <v>7</v>
      </c>
      <c r="C113" s="12">
        <v>1</v>
      </c>
      <c r="D113" s="12">
        <v>98096</v>
      </c>
      <c r="E113" s="12">
        <v>105265</v>
      </c>
      <c r="F113" s="12">
        <f t="shared" si="22"/>
        <v>7169</v>
      </c>
      <c r="G113" s="12">
        <v>20</v>
      </c>
      <c r="H113" s="12">
        <v>0</v>
      </c>
      <c r="I113" s="12">
        <v>20</v>
      </c>
      <c r="J113" s="12">
        <v>7169</v>
      </c>
      <c r="K113" s="12">
        <f t="shared" si="23"/>
        <v>7169</v>
      </c>
      <c r="L113" s="12"/>
    </row>
    <row r="114" spans="1:12" x14ac:dyDescent="0.3">
      <c r="A114" s="12">
        <v>6</v>
      </c>
      <c r="B114" s="12" t="s">
        <v>7</v>
      </c>
      <c r="C114" s="12">
        <v>1</v>
      </c>
      <c r="D114" s="12">
        <v>105265</v>
      </c>
      <c r="E114" s="12">
        <v>116027</v>
      </c>
      <c r="F114" s="12">
        <f t="shared" si="22"/>
        <v>10762</v>
      </c>
      <c r="G114" s="12">
        <v>21</v>
      </c>
      <c r="H114" s="12">
        <v>0</v>
      </c>
      <c r="I114" s="12">
        <v>21</v>
      </c>
      <c r="J114" s="12">
        <v>10762</v>
      </c>
      <c r="K114" s="12">
        <f t="shared" si="23"/>
        <v>10762</v>
      </c>
      <c r="L114" s="12"/>
    </row>
    <row r="115" spans="1:12" x14ac:dyDescent="0.3">
      <c r="A115" s="12">
        <v>6</v>
      </c>
      <c r="B115" s="12" t="s">
        <v>7</v>
      </c>
      <c r="C115" s="12">
        <v>1</v>
      </c>
      <c r="D115" s="12">
        <v>116027</v>
      </c>
      <c r="E115" s="12">
        <v>125386</v>
      </c>
      <c r="F115" s="12">
        <f t="shared" si="22"/>
        <v>9359</v>
      </c>
      <c r="G115" s="12">
        <v>22</v>
      </c>
      <c r="H115" s="12">
        <v>0</v>
      </c>
      <c r="I115" s="12">
        <v>22</v>
      </c>
      <c r="J115" s="12">
        <v>9359</v>
      </c>
      <c r="K115" s="12">
        <f t="shared" si="23"/>
        <v>9359</v>
      </c>
      <c r="L115" s="12"/>
    </row>
    <row r="116" spans="1:12" x14ac:dyDescent="0.3">
      <c r="A116" s="12">
        <v>9</v>
      </c>
      <c r="B116" s="12" t="s">
        <v>8</v>
      </c>
      <c r="C116" s="12">
        <v>1</v>
      </c>
      <c r="D116" s="12">
        <v>18357</v>
      </c>
      <c r="E116" s="12">
        <v>24931</v>
      </c>
      <c r="F116" s="12">
        <f t="shared" ref="F116:F120" si="24">E116-D116</f>
        <v>6574</v>
      </c>
      <c r="G116" s="12">
        <v>4</v>
      </c>
      <c r="H116" s="12">
        <v>0</v>
      </c>
      <c r="I116" s="12">
        <v>4</v>
      </c>
      <c r="J116" s="12">
        <v>6574</v>
      </c>
      <c r="K116" s="12">
        <f t="shared" ref="K116:K120" si="25">J116-H116</f>
        <v>6574</v>
      </c>
      <c r="L116" s="12"/>
    </row>
    <row r="117" spans="1:12" x14ac:dyDescent="0.3">
      <c r="A117" s="12">
        <v>9</v>
      </c>
      <c r="B117" s="12" t="s">
        <v>8</v>
      </c>
      <c r="C117" s="12">
        <v>1</v>
      </c>
      <c r="D117" s="12">
        <v>24931</v>
      </c>
      <c r="E117" s="12">
        <v>30242</v>
      </c>
      <c r="F117" s="12">
        <f t="shared" si="24"/>
        <v>5311</v>
      </c>
      <c r="G117" s="12">
        <v>5</v>
      </c>
      <c r="H117" s="12">
        <v>0</v>
      </c>
      <c r="I117" s="12">
        <v>5</v>
      </c>
      <c r="J117" s="12">
        <v>5311</v>
      </c>
      <c r="K117" s="12">
        <f t="shared" si="25"/>
        <v>5311</v>
      </c>
      <c r="L117" s="12"/>
    </row>
    <row r="118" spans="1:12" x14ac:dyDescent="0.3">
      <c r="A118" s="12">
        <v>9</v>
      </c>
      <c r="B118" s="12" t="s">
        <v>8</v>
      </c>
      <c r="C118" s="12">
        <v>1</v>
      </c>
      <c r="D118" s="12">
        <v>49688</v>
      </c>
      <c r="E118" s="12">
        <v>57162</v>
      </c>
      <c r="F118" s="12">
        <f t="shared" si="24"/>
        <v>7474</v>
      </c>
      <c r="G118" s="12">
        <v>9</v>
      </c>
      <c r="H118" s="12">
        <v>0</v>
      </c>
      <c r="I118" s="12">
        <v>9</v>
      </c>
      <c r="J118" s="12">
        <v>7474</v>
      </c>
      <c r="K118" s="12">
        <f t="shared" si="25"/>
        <v>7474</v>
      </c>
      <c r="L118" s="12"/>
    </row>
    <row r="119" spans="1:12" x14ac:dyDescent="0.3">
      <c r="A119" s="12">
        <v>9</v>
      </c>
      <c r="B119" s="12" t="s">
        <v>8</v>
      </c>
      <c r="C119" s="12">
        <v>1</v>
      </c>
      <c r="D119" s="12">
        <v>57162</v>
      </c>
      <c r="E119" s="12">
        <v>63895</v>
      </c>
      <c r="F119" s="12">
        <f t="shared" si="24"/>
        <v>6733</v>
      </c>
      <c r="G119" s="12">
        <v>10</v>
      </c>
      <c r="H119" s="12">
        <v>0</v>
      </c>
      <c r="I119" s="12">
        <v>10</v>
      </c>
      <c r="J119" s="12">
        <v>6733</v>
      </c>
      <c r="K119" s="12">
        <f t="shared" si="25"/>
        <v>6733</v>
      </c>
      <c r="L119" s="12"/>
    </row>
    <row r="120" spans="1:12" x14ac:dyDescent="0.3">
      <c r="A120" s="12">
        <v>9</v>
      </c>
      <c r="B120" s="12" t="s">
        <v>8</v>
      </c>
      <c r="C120" s="12">
        <v>1</v>
      </c>
      <c r="D120" s="12">
        <v>63895</v>
      </c>
      <c r="E120" s="12">
        <v>70498</v>
      </c>
      <c r="F120" s="12">
        <f t="shared" si="24"/>
        <v>6603</v>
      </c>
      <c r="G120" s="12">
        <v>11</v>
      </c>
      <c r="H120" s="12">
        <v>0</v>
      </c>
      <c r="I120" s="12">
        <v>11</v>
      </c>
      <c r="J120" s="12">
        <v>6603</v>
      </c>
      <c r="K120" s="12">
        <f t="shared" si="25"/>
        <v>6603</v>
      </c>
      <c r="L120" s="12"/>
    </row>
    <row r="121" spans="1:12" x14ac:dyDescent="0.3">
      <c r="A121" s="12">
        <v>10</v>
      </c>
      <c r="B121" s="12" t="s">
        <v>9</v>
      </c>
      <c r="C121" s="12">
        <v>1</v>
      </c>
      <c r="D121" s="12">
        <v>0</v>
      </c>
      <c r="E121" s="12">
        <v>10831</v>
      </c>
      <c r="F121" s="12">
        <f t="shared" ref="F121:F125" si="26">E121-D121</f>
        <v>10831</v>
      </c>
      <c r="G121" s="12">
        <v>1</v>
      </c>
      <c r="H121" s="12">
        <v>0</v>
      </c>
      <c r="I121" s="12">
        <v>1</v>
      </c>
      <c r="J121" s="12">
        <v>10831</v>
      </c>
      <c r="K121" s="12">
        <f t="shared" ref="K121:K125" si="27">J121-H121</f>
        <v>10831</v>
      </c>
      <c r="L121" s="12"/>
    </row>
    <row r="122" spans="1:12" x14ac:dyDescent="0.3">
      <c r="A122" s="12">
        <v>10</v>
      </c>
      <c r="B122" s="12" t="s">
        <v>9</v>
      </c>
      <c r="C122" s="12">
        <v>1</v>
      </c>
      <c r="D122" s="12">
        <v>10831</v>
      </c>
      <c r="E122" s="12">
        <v>19192</v>
      </c>
      <c r="F122" s="12">
        <f t="shared" si="26"/>
        <v>8361</v>
      </c>
      <c r="G122" s="12">
        <v>2</v>
      </c>
      <c r="H122" s="12">
        <v>0</v>
      </c>
      <c r="I122" s="12">
        <v>2</v>
      </c>
      <c r="J122" s="12">
        <v>8361</v>
      </c>
      <c r="K122" s="12">
        <f t="shared" si="27"/>
        <v>8361</v>
      </c>
      <c r="L122" s="12"/>
    </row>
    <row r="123" spans="1:12" x14ac:dyDescent="0.3">
      <c r="A123" s="12">
        <v>10</v>
      </c>
      <c r="B123" s="12" t="s">
        <v>9</v>
      </c>
      <c r="C123" s="12">
        <v>1</v>
      </c>
      <c r="D123" s="12">
        <v>19192</v>
      </c>
      <c r="E123" s="12">
        <v>28680</v>
      </c>
      <c r="F123" s="12">
        <f t="shared" si="26"/>
        <v>9488</v>
      </c>
      <c r="G123" s="12">
        <v>3</v>
      </c>
      <c r="H123" s="12">
        <v>0</v>
      </c>
      <c r="I123" s="12">
        <v>3</v>
      </c>
      <c r="J123" s="12">
        <v>9488</v>
      </c>
      <c r="K123" s="12">
        <f t="shared" si="27"/>
        <v>9488</v>
      </c>
      <c r="L123" s="12"/>
    </row>
    <row r="124" spans="1:12" x14ac:dyDescent="0.3">
      <c r="A124" s="12">
        <v>10</v>
      </c>
      <c r="B124" s="12" t="s">
        <v>9</v>
      </c>
      <c r="C124" s="12">
        <v>1</v>
      </c>
      <c r="D124" s="12">
        <v>28680</v>
      </c>
      <c r="E124" s="12">
        <v>36882</v>
      </c>
      <c r="F124" s="12">
        <f t="shared" si="26"/>
        <v>8202</v>
      </c>
      <c r="G124" s="12">
        <v>4</v>
      </c>
      <c r="H124" s="12">
        <v>0</v>
      </c>
      <c r="I124" s="12">
        <v>4</v>
      </c>
      <c r="J124" s="12">
        <v>8202</v>
      </c>
      <c r="K124" s="12">
        <f t="shared" si="27"/>
        <v>8202</v>
      </c>
      <c r="L124" s="12"/>
    </row>
    <row r="125" spans="1:12" x14ac:dyDescent="0.3">
      <c r="A125" s="12">
        <v>10</v>
      </c>
      <c r="B125" s="12" t="s">
        <v>9</v>
      </c>
      <c r="C125" s="12">
        <v>1</v>
      </c>
      <c r="D125" s="12">
        <v>36882</v>
      </c>
      <c r="E125" s="12">
        <v>44673</v>
      </c>
      <c r="F125" s="12">
        <f t="shared" si="26"/>
        <v>7791</v>
      </c>
      <c r="G125" s="12">
        <v>5</v>
      </c>
      <c r="H125" s="12">
        <v>0</v>
      </c>
      <c r="I125" s="12">
        <v>5</v>
      </c>
      <c r="J125" s="12">
        <v>7791</v>
      </c>
      <c r="K125" s="12">
        <f t="shared" si="27"/>
        <v>7791</v>
      </c>
      <c r="L125" s="12"/>
    </row>
    <row r="126" spans="1:12" x14ac:dyDescent="0.3">
      <c r="A126" s="12">
        <v>10</v>
      </c>
      <c r="B126" s="12" t="s">
        <v>9</v>
      </c>
      <c r="C126" s="12">
        <v>1</v>
      </c>
      <c r="D126" s="12">
        <v>68115</v>
      </c>
      <c r="E126" s="12">
        <v>78584</v>
      </c>
      <c r="F126" s="12">
        <f t="shared" ref="F126:F129" si="28">E126-D126</f>
        <v>10469</v>
      </c>
      <c r="G126" s="12">
        <v>12</v>
      </c>
      <c r="H126" s="12">
        <v>0</v>
      </c>
      <c r="I126" s="12">
        <v>12</v>
      </c>
      <c r="J126" s="12">
        <v>10469</v>
      </c>
      <c r="K126" s="12">
        <f t="shared" ref="K126:K129" si="29">J126-H126</f>
        <v>10469</v>
      </c>
      <c r="L126" s="12" t="s">
        <v>882</v>
      </c>
    </row>
    <row r="127" spans="1:12" x14ac:dyDescent="0.3">
      <c r="A127" s="12">
        <v>10</v>
      </c>
      <c r="B127" s="12" t="s">
        <v>9</v>
      </c>
      <c r="C127" s="12">
        <v>1</v>
      </c>
      <c r="D127" s="12">
        <v>125904</v>
      </c>
      <c r="E127" s="12">
        <v>131614</v>
      </c>
      <c r="F127" s="12">
        <f t="shared" si="28"/>
        <v>5710</v>
      </c>
      <c r="G127" s="12">
        <v>19</v>
      </c>
      <c r="H127" s="12">
        <v>0</v>
      </c>
      <c r="I127" s="12">
        <v>19</v>
      </c>
      <c r="J127" s="12">
        <v>5710</v>
      </c>
      <c r="K127" s="12">
        <f t="shared" si="29"/>
        <v>5710</v>
      </c>
      <c r="L127" s="12"/>
    </row>
    <row r="128" spans="1:12" x14ac:dyDescent="0.3">
      <c r="A128" s="12">
        <v>10</v>
      </c>
      <c r="B128" s="12" t="s">
        <v>9</v>
      </c>
      <c r="C128" s="12">
        <v>1</v>
      </c>
      <c r="D128" s="12">
        <v>131614</v>
      </c>
      <c r="E128" s="12">
        <v>138966</v>
      </c>
      <c r="F128" s="12">
        <f t="shared" si="28"/>
        <v>7352</v>
      </c>
      <c r="G128" s="12">
        <v>20</v>
      </c>
      <c r="H128" s="12">
        <v>0</v>
      </c>
      <c r="I128" s="12">
        <v>20</v>
      </c>
      <c r="J128" s="12">
        <v>7352</v>
      </c>
      <c r="K128" s="12">
        <f t="shared" si="29"/>
        <v>7352</v>
      </c>
      <c r="L128" s="12"/>
    </row>
    <row r="129" spans="1:12" x14ac:dyDescent="0.3">
      <c r="A129" s="12">
        <v>10</v>
      </c>
      <c r="B129" s="12" t="s">
        <v>9</v>
      </c>
      <c r="C129" s="12">
        <v>1</v>
      </c>
      <c r="D129" s="12">
        <v>138966</v>
      </c>
      <c r="E129" s="12">
        <v>141525</v>
      </c>
      <c r="F129" s="12">
        <f t="shared" si="28"/>
        <v>2559</v>
      </c>
      <c r="G129" s="12">
        <v>21</v>
      </c>
      <c r="H129" s="12">
        <v>0</v>
      </c>
      <c r="I129" s="12">
        <v>21</v>
      </c>
      <c r="J129" s="12">
        <v>2559</v>
      </c>
      <c r="K129" s="12">
        <f t="shared" si="29"/>
        <v>2559</v>
      </c>
      <c r="L129" s="12"/>
    </row>
    <row r="130" spans="1:12" x14ac:dyDescent="0.3">
      <c r="A130" s="12">
        <v>11</v>
      </c>
      <c r="B130" s="12" t="s">
        <v>10</v>
      </c>
      <c r="C130" s="12">
        <v>1</v>
      </c>
      <c r="D130" s="12">
        <v>8683</v>
      </c>
      <c r="E130" s="12">
        <v>14949</v>
      </c>
      <c r="F130" s="12">
        <f t="shared" ref="F130:F140" si="30">E130-D130</f>
        <v>6266</v>
      </c>
      <c r="G130" s="12">
        <v>4</v>
      </c>
      <c r="H130" s="12">
        <v>0</v>
      </c>
      <c r="I130" s="12">
        <v>4</v>
      </c>
      <c r="J130" s="12">
        <v>6266</v>
      </c>
      <c r="K130" s="12">
        <f t="shared" ref="K130:K140" si="31">J130-H130</f>
        <v>6266</v>
      </c>
      <c r="L130" s="12"/>
    </row>
    <row r="131" spans="1:12" x14ac:dyDescent="0.3">
      <c r="A131" s="12">
        <v>11</v>
      </c>
      <c r="B131" s="12" t="s">
        <v>10</v>
      </c>
      <c r="C131" s="12">
        <v>1</v>
      </c>
      <c r="D131" s="12">
        <v>14949</v>
      </c>
      <c r="E131" s="12">
        <v>20211</v>
      </c>
      <c r="F131" s="12">
        <f t="shared" si="30"/>
        <v>5262</v>
      </c>
      <c r="G131" s="12">
        <v>5</v>
      </c>
      <c r="H131" s="12">
        <v>0</v>
      </c>
      <c r="I131" s="12">
        <v>5</v>
      </c>
      <c r="J131" s="12">
        <v>5262</v>
      </c>
      <c r="K131" s="12">
        <f t="shared" si="31"/>
        <v>5262</v>
      </c>
      <c r="L131" s="12"/>
    </row>
    <row r="132" spans="1:12" x14ac:dyDescent="0.3">
      <c r="A132" s="12">
        <v>11</v>
      </c>
      <c r="B132" s="12" t="s">
        <v>10</v>
      </c>
      <c r="C132" s="12">
        <v>2</v>
      </c>
      <c r="D132" s="12">
        <v>2722</v>
      </c>
      <c r="E132" s="12">
        <v>8753</v>
      </c>
      <c r="F132" s="12">
        <f t="shared" si="30"/>
        <v>6031</v>
      </c>
      <c r="G132" s="12">
        <v>3</v>
      </c>
      <c r="H132" s="12">
        <v>0</v>
      </c>
      <c r="I132" s="12">
        <v>3</v>
      </c>
      <c r="J132" s="12">
        <v>6031</v>
      </c>
      <c r="K132" s="12">
        <f t="shared" si="31"/>
        <v>6031</v>
      </c>
      <c r="L132" s="12"/>
    </row>
    <row r="133" spans="1:12" x14ac:dyDescent="0.3">
      <c r="A133" s="12">
        <v>11</v>
      </c>
      <c r="B133" s="12" t="s">
        <v>10</v>
      </c>
      <c r="C133" s="12">
        <v>2</v>
      </c>
      <c r="D133" s="12">
        <v>8753</v>
      </c>
      <c r="E133" s="12">
        <v>15165</v>
      </c>
      <c r="F133" s="12">
        <f t="shared" si="30"/>
        <v>6412</v>
      </c>
      <c r="G133" s="12">
        <v>4</v>
      </c>
      <c r="H133" s="12">
        <v>0</v>
      </c>
      <c r="I133" s="12">
        <v>4</v>
      </c>
      <c r="J133" s="12">
        <v>6412</v>
      </c>
      <c r="K133" s="12">
        <f t="shared" si="31"/>
        <v>6412</v>
      </c>
      <c r="L133" s="12"/>
    </row>
    <row r="134" spans="1:12" x14ac:dyDescent="0.3">
      <c r="A134" s="12">
        <v>11</v>
      </c>
      <c r="B134" s="12" t="s">
        <v>10</v>
      </c>
      <c r="C134" s="12">
        <v>2</v>
      </c>
      <c r="D134" s="12">
        <v>15165</v>
      </c>
      <c r="E134" s="12">
        <v>20423</v>
      </c>
      <c r="F134" s="12">
        <f t="shared" si="30"/>
        <v>5258</v>
      </c>
      <c r="G134" s="12">
        <v>5</v>
      </c>
      <c r="H134" s="12">
        <v>0</v>
      </c>
      <c r="I134" s="12">
        <v>5</v>
      </c>
      <c r="J134" s="12">
        <v>5258</v>
      </c>
      <c r="K134" s="12">
        <f t="shared" si="31"/>
        <v>5258</v>
      </c>
      <c r="L134" s="12"/>
    </row>
    <row r="135" spans="1:12" x14ac:dyDescent="0.3">
      <c r="A135" s="12">
        <v>11</v>
      </c>
      <c r="B135" s="12" t="s">
        <v>10</v>
      </c>
      <c r="C135" s="12">
        <v>2</v>
      </c>
      <c r="D135" s="12">
        <v>20423</v>
      </c>
      <c r="E135" s="12">
        <v>24576</v>
      </c>
      <c r="F135" s="12">
        <f t="shared" si="30"/>
        <v>4153</v>
      </c>
      <c r="G135" s="12">
        <v>6</v>
      </c>
      <c r="H135" s="12">
        <v>0</v>
      </c>
      <c r="I135" s="12">
        <v>6</v>
      </c>
      <c r="J135" s="12">
        <v>4153</v>
      </c>
      <c r="K135" s="12">
        <f t="shared" si="31"/>
        <v>4153</v>
      </c>
      <c r="L135" s="12"/>
    </row>
    <row r="136" spans="1:12" x14ac:dyDescent="0.3">
      <c r="A136" s="12">
        <v>92</v>
      </c>
      <c r="B136" s="12" t="s">
        <v>55</v>
      </c>
      <c r="C136" s="12">
        <v>1</v>
      </c>
      <c r="D136" s="12">
        <v>21994</v>
      </c>
      <c r="E136" s="12">
        <v>29976</v>
      </c>
      <c r="F136" s="12">
        <f t="shared" si="30"/>
        <v>7982</v>
      </c>
      <c r="G136" s="12">
        <v>4</v>
      </c>
      <c r="H136" s="12">
        <v>0</v>
      </c>
      <c r="I136" s="12">
        <v>4</v>
      </c>
      <c r="J136" s="12">
        <v>7982</v>
      </c>
      <c r="K136" s="12">
        <f t="shared" si="31"/>
        <v>7982</v>
      </c>
      <c r="L136" s="12"/>
    </row>
    <row r="137" spans="1:12" x14ac:dyDescent="0.3">
      <c r="A137" s="12">
        <v>92</v>
      </c>
      <c r="B137" s="12" t="s">
        <v>55</v>
      </c>
      <c r="C137" s="12">
        <v>1</v>
      </c>
      <c r="D137" s="12">
        <v>29976</v>
      </c>
      <c r="E137" s="12">
        <v>36718</v>
      </c>
      <c r="F137" s="12">
        <f t="shared" si="30"/>
        <v>6742</v>
      </c>
      <c r="G137" s="12">
        <v>5</v>
      </c>
      <c r="H137" s="12">
        <v>0</v>
      </c>
      <c r="I137" s="12">
        <v>5</v>
      </c>
      <c r="J137" s="12">
        <v>6742</v>
      </c>
      <c r="K137" s="12">
        <f t="shared" si="31"/>
        <v>6742</v>
      </c>
      <c r="L137" s="12"/>
    </row>
    <row r="138" spans="1:12" x14ac:dyDescent="0.3">
      <c r="A138" s="12">
        <v>92</v>
      </c>
      <c r="B138" s="12" t="s">
        <v>55</v>
      </c>
      <c r="C138" s="12">
        <v>1</v>
      </c>
      <c r="D138" s="12">
        <v>36718</v>
      </c>
      <c r="E138" s="12">
        <v>41427</v>
      </c>
      <c r="F138" s="12">
        <f t="shared" si="30"/>
        <v>4709</v>
      </c>
      <c r="G138" s="12">
        <v>6</v>
      </c>
      <c r="H138" s="12">
        <v>0</v>
      </c>
      <c r="I138" s="12">
        <v>6</v>
      </c>
      <c r="J138" s="12">
        <v>4709</v>
      </c>
      <c r="K138" s="12">
        <f t="shared" si="31"/>
        <v>4709</v>
      </c>
      <c r="L138" s="12"/>
    </row>
    <row r="139" spans="1:12" x14ac:dyDescent="0.3">
      <c r="A139" s="12">
        <v>92</v>
      </c>
      <c r="B139" s="12" t="s">
        <v>55</v>
      </c>
      <c r="C139" s="12">
        <v>1</v>
      </c>
      <c r="D139" s="12">
        <v>51160</v>
      </c>
      <c r="E139" s="12">
        <v>61972</v>
      </c>
      <c r="F139" s="12">
        <f t="shared" si="30"/>
        <v>10812</v>
      </c>
      <c r="G139" s="12">
        <v>8</v>
      </c>
      <c r="H139" s="12">
        <v>0</v>
      </c>
      <c r="I139" s="12">
        <v>8</v>
      </c>
      <c r="J139" s="12">
        <v>10812</v>
      </c>
      <c r="K139" s="12">
        <f t="shared" si="31"/>
        <v>10812</v>
      </c>
      <c r="L139" s="12"/>
    </row>
    <row r="140" spans="1:12" x14ac:dyDescent="0.3">
      <c r="A140" s="12">
        <v>92</v>
      </c>
      <c r="B140" s="12" t="s">
        <v>55</v>
      </c>
      <c r="C140" s="12">
        <v>1</v>
      </c>
      <c r="D140" s="12">
        <v>61972</v>
      </c>
      <c r="E140" s="12">
        <v>71060</v>
      </c>
      <c r="F140" s="12">
        <f t="shared" si="30"/>
        <v>9088</v>
      </c>
      <c r="G140" s="12">
        <v>9</v>
      </c>
      <c r="H140" s="12">
        <v>0</v>
      </c>
      <c r="I140" s="12">
        <v>9</v>
      </c>
      <c r="J140" s="12">
        <v>9088</v>
      </c>
      <c r="K140" s="12">
        <f t="shared" si="31"/>
        <v>9088</v>
      </c>
      <c r="L140" s="12"/>
    </row>
    <row r="141" spans="1:12" x14ac:dyDescent="0.3">
      <c r="A141" s="12">
        <v>92</v>
      </c>
      <c r="B141" s="12" t="s">
        <v>55</v>
      </c>
      <c r="C141" s="12">
        <v>1</v>
      </c>
      <c r="D141" s="12">
        <v>81465</v>
      </c>
      <c r="E141" s="12">
        <v>86856</v>
      </c>
      <c r="F141" s="12">
        <f t="shared" ref="F141:F145" si="32">E141-D141</f>
        <v>5391</v>
      </c>
      <c r="G141" s="12">
        <v>15</v>
      </c>
      <c r="H141" s="12">
        <v>0</v>
      </c>
      <c r="I141" s="12">
        <v>15</v>
      </c>
      <c r="J141" s="12">
        <v>5391</v>
      </c>
      <c r="K141" s="12">
        <f t="shared" ref="K141:K145" si="33">J141-H141</f>
        <v>5391</v>
      </c>
      <c r="L141" s="12"/>
    </row>
    <row r="142" spans="1:12" x14ac:dyDescent="0.3">
      <c r="A142" s="12">
        <v>92</v>
      </c>
      <c r="B142" s="12" t="s">
        <v>55</v>
      </c>
      <c r="C142" s="12">
        <v>1</v>
      </c>
      <c r="D142" s="12">
        <v>86856</v>
      </c>
      <c r="E142" s="12">
        <v>93908</v>
      </c>
      <c r="F142" s="12">
        <f t="shared" si="32"/>
        <v>7052</v>
      </c>
      <c r="G142" s="12">
        <v>16</v>
      </c>
      <c r="H142" s="12">
        <v>0</v>
      </c>
      <c r="I142" s="12">
        <v>16</v>
      </c>
      <c r="J142" s="12">
        <v>7052</v>
      </c>
      <c r="K142" s="12">
        <f t="shared" si="33"/>
        <v>7052</v>
      </c>
      <c r="L142" s="12"/>
    </row>
    <row r="143" spans="1:12" x14ac:dyDescent="0.3">
      <c r="A143" s="12">
        <v>92</v>
      </c>
      <c r="B143" s="12" t="s">
        <v>55</v>
      </c>
      <c r="C143" s="12">
        <v>1</v>
      </c>
      <c r="D143" s="12">
        <v>100876</v>
      </c>
      <c r="E143" s="12">
        <v>108997</v>
      </c>
      <c r="F143" s="12">
        <f t="shared" si="32"/>
        <v>8121</v>
      </c>
      <c r="G143" s="12">
        <v>18</v>
      </c>
      <c r="H143" s="12">
        <v>0</v>
      </c>
      <c r="I143" s="12">
        <v>18</v>
      </c>
      <c r="J143" s="12">
        <v>8121</v>
      </c>
      <c r="K143" s="12">
        <f t="shared" si="33"/>
        <v>8121</v>
      </c>
      <c r="L143" s="12"/>
    </row>
    <row r="144" spans="1:12" x14ac:dyDescent="0.3">
      <c r="A144" s="12">
        <v>92</v>
      </c>
      <c r="B144" s="12" t="s">
        <v>55</v>
      </c>
      <c r="C144" s="12">
        <v>1</v>
      </c>
      <c r="D144" s="12">
        <v>108997</v>
      </c>
      <c r="E144" s="12">
        <v>116774</v>
      </c>
      <c r="F144" s="12">
        <f t="shared" si="32"/>
        <v>7777</v>
      </c>
      <c r="G144" s="12">
        <v>19</v>
      </c>
      <c r="H144" s="12">
        <v>0</v>
      </c>
      <c r="I144" s="12">
        <v>19</v>
      </c>
      <c r="J144" s="12">
        <v>7777</v>
      </c>
      <c r="K144" s="12">
        <f t="shared" si="33"/>
        <v>7777</v>
      </c>
      <c r="L144" s="12"/>
    </row>
    <row r="145" spans="1:12" x14ac:dyDescent="0.3">
      <c r="A145" s="12">
        <v>92</v>
      </c>
      <c r="B145" s="12" t="s">
        <v>55</v>
      </c>
      <c r="C145" s="12">
        <v>1</v>
      </c>
      <c r="D145" s="12">
        <v>116774</v>
      </c>
      <c r="E145" s="12">
        <v>122828</v>
      </c>
      <c r="F145" s="12">
        <f t="shared" si="32"/>
        <v>6054</v>
      </c>
      <c r="G145" s="12">
        <v>20</v>
      </c>
      <c r="H145" s="12">
        <v>0</v>
      </c>
      <c r="I145" s="12">
        <v>20</v>
      </c>
      <c r="J145" s="12">
        <v>6054</v>
      </c>
      <c r="K145" s="12">
        <f t="shared" si="33"/>
        <v>6054</v>
      </c>
      <c r="L145" s="12"/>
    </row>
    <row r="146" spans="1:12" s="4" customFormat="1" x14ac:dyDescent="0.3">
      <c r="A146" s="13"/>
      <c r="B146" s="13" t="s">
        <v>881</v>
      </c>
      <c r="C146" s="13"/>
      <c r="D146" s="13"/>
      <c r="E146" s="13"/>
      <c r="F146" s="14">
        <f>SUM(F5:F145)</f>
        <v>911110</v>
      </c>
      <c r="G146" s="14"/>
      <c r="H146" s="14"/>
      <c r="I146" s="14"/>
      <c r="J146" s="14"/>
      <c r="K146" s="14">
        <f>SUM(K5:K145)</f>
        <v>911110</v>
      </c>
    </row>
    <row r="147" spans="1:12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1:12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</sheetData>
  <autoFilter ref="A4:L145" xr:uid="{5EA345DF-6BB4-4E13-9EAB-44CD125372A5}"/>
  <mergeCells count="1"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5D45-8B5F-4EDD-BC60-E0CECD3FFFA0}">
  <dimension ref="A1:L173"/>
  <sheetViews>
    <sheetView tabSelected="1" workbookViewId="0">
      <pane ySplit="4" topLeftCell="A158" activePane="bottomLeft" state="frozen"/>
      <selection pane="bottomLeft" activeCell="P166" sqref="P166"/>
    </sheetView>
  </sheetViews>
  <sheetFormatPr defaultRowHeight="14.4" x14ac:dyDescent="0.3"/>
  <cols>
    <col min="1" max="1" width="10.109375" bestFit="1" customWidth="1"/>
    <col min="2" max="2" width="31.77734375" bestFit="1" customWidth="1"/>
    <col min="3" max="3" width="8" bestFit="1" customWidth="1"/>
    <col min="4" max="4" width="7.77734375" bestFit="1" customWidth="1"/>
    <col min="5" max="5" width="7.33203125" bestFit="1" customWidth="1"/>
    <col min="6" max="6" width="10.21875" bestFit="1" customWidth="1"/>
    <col min="7" max="7" width="8.109375" customWidth="1"/>
    <col min="8" max="8" width="7.77734375" customWidth="1"/>
    <col min="9" max="9" width="8.33203125" customWidth="1"/>
    <col min="10" max="10" width="9.109375" customWidth="1"/>
    <col min="11" max="11" width="10.21875" bestFit="1" customWidth="1"/>
    <col min="12" max="12" width="26.109375" customWidth="1"/>
  </cols>
  <sheetData>
    <row r="1" spans="1:12" x14ac:dyDescent="0.3">
      <c r="F1" s="6"/>
      <c r="G1" s="6"/>
      <c r="H1" s="6"/>
      <c r="I1" s="6"/>
      <c r="J1" s="6"/>
      <c r="K1" s="6"/>
    </row>
    <row r="2" spans="1:12" s="4" customFormat="1" ht="18" x14ac:dyDescent="0.35">
      <c r="A2" s="17" t="s">
        <v>895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x14ac:dyDescent="0.3">
      <c r="F3" s="6"/>
      <c r="G3" s="6"/>
      <c r="H3" s="6"/>
      <c r="I3" s="6"/>
      <c r="J3" s="6"/>
      <c r="K3" s="6"/>
    </row>
    <row r="4" spans="1:12" ht="43.2" x14ac:dyDescent="0.3">
      <c r="A4" s="10" t="s">
        <v>67</v>
      </c>
      <c r="B4" s="10" t="s">
        <v>0</v>
      </c>
      <c r="C4" s="10" t="s">
        <v>1</v>
      </c>
      <c r="D4" s="10" t="s">
        <v>68</v>
      </c>
      <c r="E4" s="10" t="s">
        <v>69</v>
      </c>
      <c r="F4" s="10" t="s">
        <v>70</v>
      </c>
      <c r="G4" s="10" t="s">
        <v>71</v>
      </c>
      <c r="H4" s="10" t="s">
        <v>72</v>
      </c>
      <c r="I4" s="10" t="s">
        <v>73</v>
      </c>
      <c r="J4" s="10" t="s">
        <v>74</v>
      </c>
      <c r="K4" s="10" t="s">
        <v>75</v>
      </c>
      <c r="L4" s="10" t="s">
        <v>76</v>
      </c>
    </row>
    <row r="5" spans="1:12" x14ac:dyDescent="0.3">
      <c r="A5" s="11">
        <v>13</v>
      </c>
      <c r="B5" s="11" t="s">
        <v>11</v>
      </c>
      <c r="C5" s="11">
        <v>1</v>
      </c>
      <c r="D5" s="11">
        <v>4905</v>
      </c>
      <c r="E5" s="11">
        <v>11491</v>
      </c>
      <c r="F5" s="11">
        <f t="shared" ref="F5:F7" si="0">E5-D5</f>
        <v>6586</v>
      </c>
      <c r="G5" s="11">
        <v>2</v>
      </c>
      <c r="H5" s="11">
        <v>0</v>
      </c>
      <c r="I5" s="11">
        <v>2</v>
      </c>
      <c r="J5" s="11">
        <v>6586</v>
      </c>
      <c r="K5" s="11">
        <f t="shared" ref="K5:K7" si="1">J5-H5</f>
        <v>6586</v>
      </c>
      <c r="L5" s="11"/>
    </row>
    <row r="6" spans="1:12" x14ac:dyDescent="0.3">
      <c r="A6" s="12">
        <v>13</v>
      </c>
      <c r="B6" s="12" t="s">
        <v>11</v>
      </c>
      <c r="C6" s="12">
        <v>1</v>
      </c>
      <c r="D6" s="12">
        <v>11491</v>
      </c>
      <c r="E6" s="12">
        <v>20874</v>
      </c>
      <c r="F6" s="12">
        <f t="shared" si="0"/>
        <v>9383</v>
      </c>
      <c r="G6" s="12">
        <v>3</v>
      </c>
      <c r="H6" s="12">
        <v>0</v>
      </c>
      <c r="I6" s="12">
        <v>3</v>
      </c>
      <c r="J6" s="12">
        <v>9383</v>
      </c>
      <c r="K6" s="12">
        <f t="shared" si="1"/>
        <v>9383</v>
      </c>
      <c r="L6" s="12"/>
    </row>
    <row r="7" spans="1:12" x14ac:dyDescent="0.3">
      <c r="A7" s="12">
        <v>13</v>
      </c>
      <c r="B7" s="12" t="s">
        <v>11</v>
      </c>
      <c r="C7" s="12">
        <v>1</v>
      </c>
      <c r="D7" s="12">
        <v>37765</v>
      </c>
      <c r="E7" s="12">
        <v>41907</v>
      </c>
      <c r="F7" s="12">
        <f t="shared" si="0"/>
        <v>4142</v>
      </c>
      <c r="G7" s="12">
        <v>6</v>
      </c>
      <c r="H7" s="12">
        <v>0</v>
      </c>
      <c r="I7" s="12">
        <v>6</v>
      </c>
      <c r="J7" s="12">
        <v>4142</v>
      </c>
      <c r="K7" s="12">
        <f t="shared" si="1"/>
        <v>4142</v>
      </c>
      <c r="L7" s="12"/>
    </row>
    <row r="8" spans="1:12" x14ac:dyDescent="0.3">
      <c r="A8" s="12">
        <v>14</v>
      </c>
      <c r="B8" s="12" t="s">
        <v>12</v>
      </c>
      <c r="C8" s="12">
        <v>1</v>
      </c>
      <c r="D8" s="12">
        <v>2376</v>
      </c>
      <c r="E8" s="12">
        <v>3252</v>
      </c>
      <c r="F8" s="12">
        <f t="shared" ref="F8:F14" si="2">E8-D8</f>
        <v>876</v>
      </c>
      <c r="G8" s="12">
        <v>2</v>
      </c>
      <c r="H8" s="12">
        <v>0</v>
      </c>
      <c r="I8" s="12">
        <v>2</v>
      </c>
      <c r="J8" s="12">
        <v>876</v>
      </c>
      <c r="K8" s="12">
        <f t="shared" ref="K8:K14" si="3">J8-H8</f>
        <v>876</v>
      </c>
      <c r="L8" s="12"/>
    </row>
    <row r="9" spans="1:12" x14ac:dyDescent="0.3">
      <c r="A9" s="12">
        <v>14</v>
      </c>
      <c r="B9" s="12" t="s">
        <v>12</v>
      </c>
      <c r="C9" s="12">
        <v>1</v>
      </c>
      <c r="D9" s="12">
        <v>3252</v>
      </c>
      <c r="E9" s="12">
        <v>11714</v>
      </c>
      <c r="F9" s="12">
        <f t="shared" si="2"/>
        <v>8462</v>
      </c>
      <c r="G9" s="12">
        <v>3</v>
      </c>
      <c r="H9" s="12">
        <v>0</v>
      </c>
      <c r="I9" s="12">
        <v>3</v>
      </c>
      <c r="J9" s="12">
        <v>8462</v>
      </c>
      <c r="K9" s="12">
        <f t="shared" si="3"/>
        <v>8462</v>
      </c>
      <c r="L9" s="12"/>
    </row>
    <row r="10" spans="1:12" x14ac:dyDescent="0.3">
      <c r="A10" s="12">
        <v>14</v>
      </c>
      <c r="B10" s="12" t="s">
        <v>12</v>
      </c>
      <c r="C10" s="12">
        <v>1</v>
      </c>
      <c r="D10" s="12">
        <v>11714</v>
      </c>
      <c r="E10" s="12">
        <v>13459</v>
      </c>
      <c r="F10" s="12">
        <f t="shared" si="2"/>
        <v>1745</v>
      </c>
      <c r="G10" s="12">
        <v>4</v>
      </c>
      <c r="H10" s="12">
        <v>0</v>
      </c>
      <c r="I10" s="12">
        <v>4</v>
      </c>
      <c r="J10" s="12">
        <v>1745</v>
      </c>
      <c r="K10" s="12">
        <f t="shared" si="3"/>
        <v>1745</v>
      </c>
      <c r="L10" s="12"/>
    </row>
    <row r="11" spans="1:12" x14ac:dyDescent="0.3">
      <c r="A11" s="12">
        <v>14</v>
      </c>
      <c r="B11" s="12" t="s">
        <v>12</v>
      </c>
      <c r="C11" s="12">
        <v>1</v>
      </c>
      <c r="D11" s="12">
        <v>13459</v>
      </c>
      <c r="E11" s="12">
        <v>19366</v>
      </c>
      <c r="F11" s="12">
        <f t="shared" si="2"/>
        <v>5907</v>
      </c>
      <c r="G11" s="12">
        <v>6</v>
      </c>
      <c r="H11" s="12">
        <v>0</v>
      </c>
      <c r="I11" s="12">
        <v>6</v>
      </c>
      <c r="J11" s="12">
        <v>5907</v>
      </c>
      <c r="K11" s="12">
        <f t="shared" si="3"/>
        <v>5907</v>
      </c>
      <c r="L11" s="12" t="s">
        <v>884</v>
      </c>
    </row>
    <row r="12" spans="1:12" x14ac:dyDescent="0.3">
      <c r="A12" s="12">
        <v>14</v>
      </c>
      <c r="B12" s="12" t="s">
        <v>12</v>
      </c>
      <c r="C12" s="12">
        <v>1</v>
      </c>
      <c r="D12" s="12">
        <v>19366</v>
      </c>
      <c r="E12" s="12">
        <v>28307</v>
      </c>
      <c r="F12" s="12">
        <f t="shared" si="2"/>
        <v>8941</v>
      </c>
      <c r="G12" s="12">
        <v>7</v>
      </c>
      <c r="H12" s="12">
        <v>0</v>
      </c>
      <c r="I12" s="12">
        <v>7</v>
      </c>
      <c r="J12" s="12">
        <v>8941</v>
      </c>
      <c r="K12" s="12">
        <f t="shared" si="3"/>
        <v>8941</v>
      </c>
      <c r="L12" s="12" t="s">
        <v>884</v>
      </c>
    </row>
    <row r="13" spans="1:12" x14ac:dyDescent="0.3">
      <c r="A13" s="12">
        <v>14</v>
      </c>
      <c r="B13" s="12" t="s">
        <v>12</v>
      </c>
      <c r="C13" s="12">
        <v>1</v>
      </c>
      <c r="D13" s="12">
        <v>28307</v>
      </c>
      <c r="E13" s="12">
        <v>32538</v>
      </c>
      <c r="F13" s="12">
        <f t="shared" si="2"/>
        <v>4231</v>
      </c>
      <c r="G13" s="12">
        <v>8</v>
      </c>
      <c r="H13" s="12">
        <v>0</v>
      </c>
      <c r="I13" s="12">
        <v>8</v>
      </c>
      <c r="J13" s="12">
        <v>4231</v>
      </c>
      <c r="K13" s="12">
        <f t="shared" si="3"/>
        <v>4231</v>
      </c>
      <c r="L13" s="12"/>
    </row>
    <row r="14" spans="1:12" x14ac:dyDescent="0.3">
      <c r="A14" s="12">
        <v>14</v>
      </c>
      <c r="B14" s="12" t="s">
        <v>12</v>
      </c>
      <c r="C14" s="12">
        <v>1</v>
      </c>
      <c r="D14" s="12">
        <v>32538</v>
      </c>
      <c r="E14" s="12">
        <v>39451</v>
      </c>
      <c r="F14" s="12">
        <f t="shared" si="2"/>
        <v>6913</v>
      </c>
      <c r="G14" s="12">
        <v>9</v>
      </c>
      <c r="H14" s="12">
        <v>0</v>
      </c>
      <c r="I14" s="12">
        <v>9</v>
      </c>
      <c r="J14" s="12">
        <v>6913</v>
      </c>
      <c r="K14" s="12">
        <f t="shared" si="3"/>
        <v>6913</v>
      </c>
      <c r="L14" s="12"/>
    </row>
    <row r="15" spans="1:12" x14ac:dyDescent="0.3">
      <c r="A15" s="12">
        <v>15</v>
      </c>
      <c r="B15" s="12" t="s">
        <v>13</v>
      </c>
      <c r="C15" s="12">
        <v>1</v>
      </c>
      <c r="D15" s="12">
        <v>17579</v>
      </c>
      <c r="E15" s="12">
        <v>24007</v>
      </c>
      <c r="F15" s="12">
        <f t="shared" ref="F15:F19" si="4">E15-D15</f>
        <v>6428</v>
      </c>
      <c r="G15" s="12">
        <v>5</v>
      </c>
      <c r="H15" s="12">
        <v>2100</v>
      </c>
      <c r="I15" s="12">
        <v>5</v>
      </c>
      <c r="J15" s="12">
        <v>8528</v>
      </c>
      <c r="K15" s="12">
        <f t="shared" ref="K15:K19" si="5">J15-H15</f>
        <v>6428</v>
      </c>
      <c r="L15" s="12"/>
    </row>
    <row r="16" spans="1:12" x14ac:dyDescent="0.3">
      <c r="A16" s="12">
        <v>15</v>
      </c>
      <c r="B16" s="12" t="s">
        <v>13</v>
      </c>
      <c r="C16" s="12">
        <v>1</v>
      </c>
      <c r="D16" s="12">
        <v>27393</v>
      </c>
      <c r="E16" s="12">
        <v>33675</v>
      </c>
      <c r="F16" s="12">
        <f t="shared" si="4"/>
        <v>6282</v>
      </c>
      <c r="G16" s="12">
        <v>11</v>
      </c>
      <c r="H16" s="12">
        <v>0</v>
      </c>
      <c r="I16" s="12">
        <v>11</v>
      </c>
      <c r="J16" s="12">
        <v>6282</v>
      </c>
      <c r="K16" s="12">
        <f t="shared" si="5"/>
        <v>6282</v>
      </c>
      <c r="L16" s="12"/>
    </row>
    <row r="17" spans="1:12" x14ac:dyDescent="0.3">
      <c r="A17" s="12">
        <v>15</v>
      </c>
      <c r="B17" s="12" t="s">
        <v>13</v>
      </c>
      <c r="C17" s="12">
        <v>1</v>
      </c>
      <c r="D17" s="12">
        <v>46535</v>
      </c>
      <c r="E17" s="12">
        <v>50772</v>
      </c>
      <c r="F17" s="12">
        <f t="shared" si="4"/>
        <v>4237</v>
      </c>
      <c r="G17" s="12">
        <v>15</v>
      </c>
      <c r="H17" s="12">
        <v>0</v>
      </c>
      <c r="I17" s="12">
        <v>15</v>
      </c>
      <c r="J17" s="12">
        <v>4237</v>
      </c>
      <c r="K17" s="12">
        <f t="shared" si="5"/>
        <v>4237</v>
      </c>
      <c r="L17" s="12"/>
    </row>
    <row r="18" spans="1:12" x14ac:dyDescent="0.3">
      <c r="A18" s="12">
        <v>15</v>
      </c>
      <c r="B18" s="12" t="s">
        <v>13</v>
      </c>
      <c r="C18" s="12">
        <v>1</v>
      </c>
      <c r="D18" s="12">
        <v>50772</v>
      </c>
      <c r="E18" s="12">
        <v>56906</v>
      </c>
      <c r="F18" s="12">
        <f t="shared" si="4"/>
        <v>6134</v>
      </c>
      <c r="G18" s="12">
        <v>16</v>
      </c>
      <c r="H18" s="12">
        <v>0</v>
      </c>
      <c r="I18" s="12">
        <v>16</v>
      </c>
      <c r="J18" s="12">
        <v>6134</v>
      </c>
      <c r="K18" s="12">
        <f t="shared" si="5"/>
        <v>6134</v>
      </c>
      <c r="L18" s="12"/>
    </row>
    <row r="19" spans="1:12" x14ac:dyDescent="0.3">
      <c r="A19" s="12">
        <v>15</v>
      </c>
      <c r="B19" s="12" t="s">
        <v>13</v>
      </c>
      <c r="C19" s="12">
        <v>1</v>
      </c>
      <c r="D19" s="12">
        <v>94056</v>
      </c>
      <c r="E19" s="12">
        <v>97317</v>
      </c>
      <c r="F19" s="12">
        <f t="shared" si="4"/>
        <v>3261</v>
      </c>
      <c r="G19" s="12">
        <v>24</v>
      </c>
      <c r="H19" s="12">
        <v>0</v>
      </c>
      <c r="I19" s="12">
        <v>24</v>
      </c>
      <c r="J19" s="12">
        <v>3261</v>
      </c>
      <c r="K19" s="12">
        <f t="shared" si="5"/>
        <v>3261</v>
      </c>
      <c r="L19" s="12" t="s">
        <v>885</v>
      </c>
    </row>
    <row r="20" spans="1:12" x14ac:dyDescent="0.3">
      <c r="A20" s="12">
        <v>17</v>
      </c>
      <c r="B20" s="12" t="s">
        <v>14</v>
      </c>
      <c r="C20" s="12">
        <v>1</v>
      </c>
      <c r="D20" s="12">
        <v>24666</v>
      </c>
      <c r="E20" s="12">
        <v>34677</v>
      </c>
      <c r="F20" s="12">
        <f t="shared" ref="F20:F24" si="6">E20-D20</f>
        <v>10011</v>
      </c>
      <c r="G20" s="12">
        <v>6</v>
      </c>
      <c r="H20" s="12">
        <v>0</v>
      </c>
      <c r="I20" s="12">
        <v>6</v>
      </c>
      <c r="J20" s="12">
        <v>10011</v>
      </c>
      <c r="K20" s="12">
        <f t="shared" ref="K20:K24" si="7">J20-H20</f>
        <v>10011</v>
      </c>
      <c r="L20" s="12"/>
    </row>
    <row r="21" spans="1:12" x14ac:dyDescent="0.3">
      <c r="A21" s="12">
        <v>17</v>
      </c>
      <c r="B21" s="12" t="s">
        <v>14</v>
      </c>
      <c r="C21" s="12">
        <v>1</v>
      </c>
      <c r="D21" s="12">
        <v>44863</v>
      </c>
      <c r="E21" s="12">
        <v>55422</v>
      </c>
      <c r="F21" s="12">
        <f t="shared" si="6"/>
        <v>10559</v>
      </c>
      <c r="G21" s="12">
        <v>8</v>
      </c>
      <c r="H21" s="12">
        <v>0</v>
      </c>
      <c r="I21" s="12">
        <v>8</v>
      </c>
      <c r="J21" s="12">
        <v>10559</v>
      </c>
      <c r="K21" s="12">
        <f t="shared" si="7"/>
        <v>10559</v>
      </c>
      <c r="L21" s="12"/>
    </row>
    <row r="22" spans="1:12" x14ac:dyDescent="0.3">
      <c r="A22" s="12">
        <v>17</v>
      </c>
      <c r="B22" s="12" t="s">
        <v>14</v>
      </c>
      <c r="C22" s="12">
        <v>1</v>
      </c>
      <c r="D22" s="12">
        <v>55422</v>
      </c>
      <c r="E22" s="12">
        <v>63660</v>
      </c>
      <c r="F22" s="12">
        <f t="shared" si="6"/>
        <v>8238</v>
      </c>
      <c r="G22" s="12">
        <v>9</v>
      </c>
      <c r="H22" s="12">
        <v>0</v>
      </c>
      <c r="I22" s="12">
        <v>9</v>
      </c>
      <c r="J22" s="12">
        <v>8238</v>
      </c>
      <c r="K22" s="12">
        <f t="shared" si="7"/>
        <v>8238</v>
      </c>
      <c r="L22" s="12"/>
    </row>
    <row r="23" spans="1:12" x14ac:dyDescent="0.3">
      <c r="A23" s="12">
        <v>20</v>
      </c>
      <c r="B23" s="12" t="s">
        <v>15</v>
      </c>
      <c r="C23" s="12">
        <v>1</v>
      </c>
      <c r="D23" s="12">
        <v>0</v>
      </c>
      <c r="E23" s="12">
        <v>5443</v>
      </c>
      <c r="F23" s="12">
        <f t="shared" si="6"/>
        <v>5443</v>
      </c>
      <c r="G23" s="12">
        <v>1</v>
      </c>
      <c r="H23" s="12">
        <v>0</v>
      </c>
      <c r="I23" s="12">
        <v>1</v>
      </c>
      <c r="J23" s="12">
        <v>5443</v>
      </c>
      <c r="K23" s="12">
        <f t="shared" si="7"/>
        <v>5443</v>
      </c>
      <c r="L23" s="12"/>
    </row>
    <row r="24" spans="1:12" x14ac:dyDescent="0.3">
      <c r="A24" s="12">
        <v>20</v>
      </c>
      <c r="B24" s="12" t="s">
        <v>15</v>
      </c>
      <c r="C24" s="12">
        <v>1</v>
      </c>
      <c r="D24" s="12">
        <v>5443</v>
      </c>
      <c r="E24" s="12">
        <v>15453</v>
      </c>
      <c r="F24" s="12">
        <f t="shared" si="6"/>
        <v>10010</v>
      </c>
      <c r="G24" s="12">
        <v>2</v>
      </c>
      <c r="H24" s="12">
        <v>0</v>
      </c>
      <c r="I24" s="12">
        <v>2</v>
      </c>
      <c r="J24" s="12">
        <v>10010</v>
      </c>
      <c r="K24" s="12">
        <f t="shared" si="7"/>
        <v>10010</v>
      </c>
      <c r="L24" s="12"/>
    </row>
    <row r="25" spans="1:12" x14ac:dyDescent="0.3">
      <c r="A25" s="12">
        <v>20</v>
      </c>
      <c r="B25" s="12" t="s">
        <v>15</v>
      </c>
      <c r="C25" s="12">
        <v>1</v>
      </c>
      <c r="D25" s="12">
        <v>16930</v>
      </c>
      <c r="E25" s="12">
        <v>28344</v>
      </c>
      <c r="F25" s="12">
        <f>E25-D25</f>
        <v>11414</v>
      </c>
      <c r="G25" s="12">
        <v>4</v>
      </c>
      <c r="H25" s="12">
        <v>0</v>
      </c>
      <c r="I25" s="12">
        <v>4</v>
      </c>
      <c r="J25" s="12">
        <v>11414</v>
      </c>
      <c r="K25" s="12">
        <f>J25-H25</f>
        <v>11414</v>
      </c>
      <c r="L25" s="12"/>
    </row>
    <row r="26" spans="1:12" x14ac:dyDescent="0.3">
      <c r="A26" s="12">
        <v>21</v>
      </c>
      <c r="B26" s="12" t="s">
        <v>16</v>
      </c>
      <c r="C26" s="12">
        <v>1</v>
      </c>
      <c r="D26" s="12">
        <v>3009</v>
      </c>
      <c r="E26" s="12">
        <v>3608</v>
      </c>
      <c r="F26" s="12">
        <f>E26-D26</f>
        <v>599</v>
      </c>
      <c r="G26" s="12">
        <v>2</v>
      </c>
      <c r="H26" s="12">
        <v>0</v>
      </c>
      <c r="I26" s="12">
        <v>2</v>
      </c>
      <c r="J26" s="12">
        <v>599</v>
      </c>
      <c r="K26" s="12">
        <f>J26-H26</f>
        <v>599</v>
      </c>
      <c r="L26" s="12"/>
    </row>
    <row r="27" spans="1:12" x14ac:dyDescent="0.3">
      <c r="A27" s="12">
        <v>21</v>
      </c>
      <c r="B27" s="12" t="s">
        <v>16</v>
      </c>
      <c r="C27" s="12">
        <v>1</v>
      </c>
      <c r="D27" s="12">
        <v>3654</v>
      </c>
      <c r="E27" s="12">
        <v>6748</v>
      </c>
      <c r="F27" s="12">
        <f t="shared" ref="F27:F31" si="8">E27-D27</f>
        <v>3094</v>
      </c>
      <c r="G27" s="12">
        <v>4</v>
      </c>
      <c r="H27" s="12">
        <v>0</v>
      </c>
      <c r="I27" s="12">
        <v>4</v>
      </c>
      <c r="J27" s="12">
        <v>3094</v>
      </c>
      <c r="K27" s="12">
        <f t="shared" ref="K27:K31" si="9">J27-H27</f>
        <v>3094</v>
      </c>
      <c r="L27" s="12"/>
    </row>
    <row r="28" spans="1:12" x14ac:dyDescent="0.3">
      <c r="A28" s="12">
        <v>21</v>
      </c>
      <c r="B28" s="12" t="s">
        <v>16</v>
      </c>
      <c r="C28" s="12">
        <v>1</v>
      </c>
      <c r="D28" s="12">
        <v>6748</v>
      </c>
      <c r="E28" s="12">
        <v>15326</v>
      </c>
      <c r="F28" s="12">
        <f t="shared" si="8"/>
        <v>8578</v>
      </c>
      <c r="G28" s="12">
        <v>5</v>
      </c>
      <c r="H28" s="12">
        <v>0</v>
      </c>
      <c r="I28" s="12">
        <v>5</v>
      </c>
      <c r="J28" s="12">
        <v>8578</v>
      </c>
      <c r="K28" s="12">
        <f t="shared" si="9"/>
        <v>8578</v>
      </c>
      <c r="L28" s="12"/>
    </row>
    <row r="29" spans="1:12" x14ac:dyDescent="0.3">
      <c r="A29" s="12">
        <v>21</v>
      </c>
      <c r="B29" s="12" t="s">
        <v>16</v>
      </c>
      <c r="C29" s="12">
        <v>1</v>
      </c>
      <c r="D29" s="12">
        <v>15326</v>
      </c>
      <c r="E29" s="12">
        <v>23965</v>
      </c>
      <c r="F29" s="12">
        <f t="shared" si="8"/>
        <v>8639</v>
      </c>
      <c r="G29" s="12">
        <v>6</v>
      </c>
      <c r="H29" s="12">
        <v>0</v>
      </c>
      <c r="I29" s="12">
        <v>6</v>
      </c>
      <c r="J29" s="12">
        <v>8639</v>
      </c>
      <c r="K29" s="12">
        <f t="shared" si="9"/>
        <v>8639</v>
      </c>
      <c r="L29" s="12"/>
    </row>
    <row r="30" spans="1:12" x14ac:dyDescent="0.3">
      <c r="A30" s="12">
        <v>21</v>
      </c>
      <c r="B30" s="12" t="s">
        <v>16</v>
      </c>
      <c r="C30" s="12">
        <v>1</v>
      </c>
      <c r="D30" s="12">
        <v>53378</v>
      </c>
      <c r="E30" s="12">
        <v>61561</v>
      </c>
      <c r="F30" s="12">
        <f t="shared" si="8"/>
        <v>8183</v>
      </c>
      <c r="G30" s="12">
        <v>11</v>
      </c>
      <c r="H30" s="12">
        <v>0</v>
      </c>
      <c r="I30" s="12">
        <v>11</v>
      </c>
      <c r="J30" s="12">
        <v>8183</v>
      </c>
      <c r="K30" s="12">
        <f t="shared" si="9"/>
        <v>8183</v>
      </c>
      <c r="L30" s="12"/>
    </row>
    <row r="31" spans="1:12" x14ac:dyDescent="0.3">
      <c r="A31" s="12">
        <v>21</v>
      </c>
      <c r="B31" s="12" t="s">
        <v>16</v>
      </c>
      <c r="C31" s="12">
        <v>1</v>
      </c>
      <c r="D31" s="12">
        <v>61561</v>
      </c>
      <c r="E31" s="12">
        <v>69253</v>
      </c>
      <c r="F31" s="12">
        <f t="shared" si="8"/>
        <v>7692</v>
      </c>
      <c r="G31" s="12">
        <v>12</v>
      </c>
      <c r="H31" s="12">
        <v>0</v>
      </c>
      <c r="I31" s="12">
        <v>12</v>
      </c>
      <c r="J31" s="12">
        <v>7692</v>
      </c>
      <c r="K31" s="12">
        <f t="shared" si="9"/>
        <v>7692</v>
      </c>
      <c r="L31" s="12"/>
    </row>
    <row r="32" spans="1:12" x14ac:dyDescent="0.3">
      <c r="A32" s="12">
        <v>22</v>
      </c>
      <c r="B32" s="12" t="s">
        <v>17</v>
      </c>
      <c r="C32" s="12">
        <v>1</v>
      </c>
      <c r="D32" s="12">
        <v>3134</v>
      </c>
      <c r="E32" s="12">
        <v>10545</v>
      </c>
      <c r="F32" s="12">
        <f t="shared" ref="F32:F34" si="10">E32-D32</f>
        <v>7411</v>
      </c>
      <c r="G32" s="12">
        <v>4</v>
      </c>
      <c r="H32" s="12">
        <v>0</v>
      </c>
      <c r="I32" s="12">
        <v>4</v>
      </c>
      <c r="J32" s="12">
        <v>7411</v>
      </c>
      <c r="K32" s="12">
        <f t="shared" ref="K32:K34" si="11">J32-H32</f>
        <v>7411</v>
      </c>
      <c r="L32" s="12"/>
    </row>
    <row r="33" spans="1:12" x14ac:dyDescent="0.3">
      <c r="A33" s="12">
        <v>22</v>
      </c>
      <c r="B33" s="12" t="s">
        <v>17</v>
      </c>
      <c r="C33" s="12">
        <v>1</v>
      </c>
      <c r="D33" s="12">
        <v>26382</v>
      </c>
      <c r="E33" s="12">
        <v>30538</v>
      </c>
      <c r="F33" s="12">
        <f t="shared" si="10"/>
        <v>4156</v>
      </c>
      <c r="G33" s="12">
        <v>7</v>
      </c>
      <c r="H33" s="12">
        <v>0</v>
      </c>
      <c r="I33" s="12">
        <v>7</v>
      </c>
      <c r="J33" s="12">
        <v>4156</v>
      </c>
      <c r="K33" s="12">
        <f t="shared" si="11"/>
        <v>4156</v>
      </c>
      <c r="L33" s="12"/>
    </row>
    <row r="34" spans="1:12" x14ac:dyDescent="0.3">
      <c r="A34" s="12">
        <v>23</v>
      </c>
      <c r="B34" s="12" t="s">
        <v>18</v>
      </c>
      <c r="C34" s="12">
        <v>1</v>
      </c>
      <c r="D34" s="12">
        <v>0</v>
      </c>
      <c r="E34" s="12">
        <v>8974</v>
      </c>
      <c r="F34" s="12">
        <f t="shared" si="10"/>
        <v>8974</v>
      </c>
      <c r="G34" s="12">
        <v>1</v>
      </c>
      <c r="H34" s="12">
        <v>0</v>
      </c>
      <c r="I34" s="12">
        <v>1</v>
      </c>
      <c r="J34" s="12">
        <v>8974</v>
      </c>
      <c r="K34" s="12">
        <f t="shared" si="11"/>
        <v>8974</v>
      </c>
      <c r="L34" s="12"/>
    </row>
    <row r="35" spans="1:12" x14ac:dyDescent="0.3">
      <c r="A35" s="12">
        <v>24</v>
      </c>
      <c r="B35" s="12" t="s">
        <v>19</v>
      </c>
      <c r="C35" s="12">
        <v>1</v>
      </c>
      <c r="D35" s="12">
        <v>2218</v>
      </c>
      <c r="E35" s="12">
        <v>9080</v>
      </c>
      <c r="F35" s="12">
        <f t="shared" ref="F35:F50" si="12">E35-D35</f>
        <v>6862</v>
      </c>
      <c r="G35" s="12">
        <v>2</v>
      </c>
      <c r="H35" s="12">
        <v>0</v>
      </c>
      <c r="I35" s="12">
        <v>2</v>
      </c>
      <c r="J35" s="12">
        <v>6862</v>
      </c>
      <c r="K35" s="12">
        <f t="shared" ref="K35:K50" si="13">J35-H35</f>
        <v>6862</v>
      </c>
      <c r="L35" s="12" t="s">
        <v>886</v>
      </c>
    </row>
    <row r="36" spans="1:12" x14ac:dyDescent="0.3">
      <c r="A36" s="12">
        <v>24</v>
      </c>
      <c r="B36" s="12" t="s">
        <v>19</v>
      </c>
      <c r="C36" s="12">
        <v>1</v>
      </c>
      <c r="D36" s="12">
        <v>9080</v>
      </c>
      <c r="E36" s="12">
        <v>17301</v>
      </c>
      <c r="F36" s="12">
        <f t="shared" si="12"/>
        <v>8221</v>
      </c>
      <c r="G36" s="12">
        <v>3</v>
      </c>
      <c r="H36" s="12">
        <v>0</v>
      </c>
      <c r="I36" s="12">
        <v>3</v>
      </c>
      <c r="J36" s="12">
        <v>8221</v>
      </c>
      <c r="K36" s="12">
        <f t="shared" si="13"/>
        <v>8221</v>
      </c>
      <c r="L36" s="12"/>
    </row>
    <row r="37" spans="1:12" x14ac:dyDescent="0.3">
      <c r="A37" s="12">
        <v>24</v>
      </c>
      <c r="B37" s="12" t="s">
        <v>19</v>
      </c>
      <c r="C37" s="12">
        <v>1</v>
      </c>
      <c r="D37" s="12">
        <v>17301</v>
      </c>
      <c r="E37" s="12">
        <v>24943</v>
      </c>
      <c r="F37" s="12">
        <f t="shared" si="12"/>
        <v>7642</v>
      </c>
      <c r="G37" s="12">
        <v>4</v>
      </c>
      <c r="H37" s="12">
        <v>0</v>
      </c>
      <c r="I37" s="12">
        <v>4</v>
      </c>
      <c r="J37" s="12">
        <v>7642</v>
      </c>
      <c r="K37" s="12">
        <f t="shared" si="13"/>
        <v>7642</v>
      </c>
      <c r="L37" s="12" t="s">
        <v>887</v>
      </c>
    </row>
    <row r="38" spans="1:12" x14ac:dyDescent="0.3">
      <c r="A38" s="12">
        <v>24</v>
      </c>
      <c r="B38" s="12" t="s">
        <v>19</v>
      </c>
      <c r="C38" s="12">
        <v>1</v>
      </c>
      <c r="D38" s="12">
        <v>24943</v>
      </c>
      <c r="E38" s="12">
        <v>26074</v>
      </c>
      <c r="F38" s="12">
        <f t="shared" si="12"/>
        <v>1131</v>
      </c>
      <c r="G38" s="12">
        <v>5</v>
      </c>
      <c r="H38" s="12">
        <v>0</v>
      </c>
      <c r="I38" s="12">
        <v>5</v>
      </c>
      <c r="J38" s="12">
        <v>1131</v>
      </c>
      <c r="K38" s="12">
        <f t="shared" si="13"/>
        <v>1131</v>
      </c>
      <c r="L38" s="12"/>
    </row>
    <row r="39" spans="1:12" x14ac:dyDescent="0.3">
      <c r="A39" s="12">
        <v>25</v>
      </c>
      <c r="B39" s="12" t="s">
        <v>20</v>
      </c>
      <c r="C39" s="12">
        <v>1</v>
      </c>
      <c r="D39" s="12">
        <v>0</v>
      </c>
      <c r="E39" s="12">
        <v>9601</v>
      </c>
      <c r="F39" s="12">
        <f t="shared" si="12"/>
        <v>9601</v>
      </c>
      <c r="G39" s="12">
        <v>1</v>
      </c>
      <c r="H39" s="12">
        <v>0</v>
      </c>
      <c r="I39" s="12">
        <v>1</v>
      </c>
      <c r="J39" s="12">
        <v>9601</v>
      </c>
      <c r="K39" s="12">
        <f t="shared" si="13"/>
        <v>9601</v>
      </c>
      <c r="L39" s="12"/>
    </row>
    <row r="40" spans="1:12" x14ac:dyDescent="0.3">
      <c r="A40" s="12">
        <v>25</v>
      </c>
      <c r="B40" s="12" t="s">
        <v>20</v>
      </c>
      <c r="C40" s="12">
        <v>1</v>
      </c>
      <c r="D40" s="12">
        <v>9601</v>
      </c>
      <c r="E40" s="12">
        <v>18248</v>
      </c>
      <c r="F40" s="12">
        <f t="shared" si="12"/>
        <v>8647</v>
      </c>
      <c r="G40" s="12">
        <v>2</v>
      </c>
      <c r="H40" s="12">
        <v>0</v>
      </c>
      <c r="I40" s="12">
        <v>2</v>
      </c>
      <c r="J40" s="12">
        <v>8647</v>
      </c>
      <c r="K40" s="12">
        <f t="shared" si="13"/>
        <v>8647</v>
      </c>
      <c r="L40" s="12" t="s">
        <v>888</v>
      </c>
    </row>
    <row r="41" spans="1:12" x14ac:dyDescent="0.3">
      <c r="A41" s="12">
        <v>25</v>
      </c>
      <c r="B41" s="12" t="s">
        <v>20</v>
      </c>
      <c r="C41" s="12">
        <v>1</v>
      </c>
      <c r="D41" s="12">
        <v>18248</v>
      </c>
      <c r="E41" s="12">
        <v>25291</v>
      </c>
      <c r="F41" s="12">
        <f t="shared" si="12"/>
        <v>7043</v>
      </c>
      <c r="G41" s="12">
        <v>3</v>
      </c>
      <c r="H41" s="12">
        <v>0</v>
      </c>
      <c r="I41" s="12">
        <v>3</v>
      </c>
      <c r="J41" s="12">
        <v>7043</v>
      </c>
      <c r="K41" s="12">
        <f t="shared" si="13"/>
        <v>7043</v>
      </c>
      <c r="L41" s="12" t="s">
        <v>888</v>
      </c>
    </row>
    <row r="42" spans="1:12" x14ac:dyDescent="0.3">
      <c r="A42" s="12">
        <v>28</v>
      </c>
      <c r="B42" s="12" t="s">
        <v>21</v>
      </c>
      <c r="C42" s="12">
        <v>1</v>
      </c>
      <c r="D42" s="12">
        <v>0</v>
      </c>
      <c r="E42" s="12">
        <v>1300</v>
      </c>
      <c r="F42" s="12">
        <f t="shared" si="12"/>
        <v>1300</v>
      </c>
      <c r="G42" s="12">
        <v>1</v>
      </c>
      <c r="H42" s="12">
        <v>0</v>
      </c>
      <c r="I42" s="12">
        <v>1</v>
      </c>
      <c r="J42" s="12">
        <v>1300</v>
      </c>
      <c r="K42" s="12">
        <f t="shared" si="13"/>
        <v>1300</v>
      </c>
      <c r="L42" s="12" t="s">
        <v>889</v>
      </c>
    </row>
    <row r="43" spans="1:12" x14ac:dyDescent="0.3">
      <c r="A43" s="12">
        <v>28</v>
      </c>
      <c r="B43" s="12" t="s">
        <v>21</v>
      </c>
      <c r="C43" s="12">
        <v>1</v>
      </c>
      <c r="D43" s="12">
        <v>2400</v>
      </c>
      <c r="E43" s="12">
        <v>8899</v>
      </c>
      <c r="F43" s="12">
        <f t="shared" ref="F43" si="14">E43-D43</f>
        <v>6499</v>
      </c>
      <c r="G43" s="12">
        <v>1</v>
      </c>
      <c r="H43" s="12">
        <v>2400</v>
      </c>
      <c r="I43" s="12">
        <v>1</v>
      </c>
      <c r="J43" s="12">
        <v>8899</v>
      </c>
      <c r="K43" s="12">
        <f t="shared" ref="K43" si="15">J43-H43</f>
        <v>6499</v>
      </c>
      <c r="L43" s="12" t="s">
        <v>889</v>
      </c>
    </row>
    <row r="44" spans="1:12" x14ac:dyDescent="0.3">
      <c r="A44" s="12">
        <v>28</v>
      </c>
      <c r="B44" s="12" t="s">
        <v>21</v>
      </c>
      <c r="C44" s="12">
        <v>1</v>
      </c>
      <c r="D44" s="12">
        <v>8899</v>
      </c>
      <c r="E44" s="12">
        <v>15837</v>
      </c>
      <c r="F44" s="12">
        <f t="shared" si="12"/>
        <v>6938</v>
      </c>
      <c r="G44" s="12">
        <v>2</v>
      </c>
      <c r="H44" s="12">
        <v>0</v>
      </c>
      <c r="I44" s="12">
        <v>2</v>
      </c>
      <c r="J44" s="12">
        <v>6938</v>
      </c>
      <c r="K44" s="12">
        <f t="shared" si="13"/>
        <v>6938</v>
      </c>
      <c r="L44" s="12" t="s">
        <v>889</v>
      </c>
    </row>
    <row r="45" spans="1:12" x14ac:dyDescent="0.3">
      <c r="A45" s="12">
        <v>28</v>
      </c>
      <c r="B45" s="12" t="s">
        <v>21</v>
      </c>
      <c r="C45" s="12">
        <v>1</v>
      </c>
      <c r="D45" s="12">
        <v>15837</v>
      </c>
      <c r="E45" s="12">
        <v>21573</v>
      </c>
      <c r="F45" s="12">
        <f t="shared" si="12"/>
        <v>5736</v>
      </c>
      <c r="G45" s="12">
        <v>3</v>
      </c>
      <c r="H45" s="12">
        <v>0</v>
      </c>
      <c r="I45" s="12">
        <v>3</v>
      </c>
      <c r="J45" s="12">
        <v>5736</v>
      </c>
      <c r="K45" s="12">
        <f t="shared" si="13"/>
        <v>5736</v>
      </c>
      <c r="L45" s="12"/>
    </row>
    <row r="46" spans="1:12" x14ac:dyDescent="0.3">
      <c r="A46" s="12">
        <v>29</v>
      </c>
      <c r="B46" s="12" t="s">
        <v>22</v>
      </c>
      <c r="C46" s="12">
        <v>1</v>
      </c>
      <c r="D46" s="12">
        <v>0</v>
      </c>
      <c r="E46" s="12">
        <v>2233</v>
      </c>
      <c r="F46" s="12">
        <f t="shared" si="12"/>
        <v>2233</v>
      </c>
      <c r="G46" s="12">
        <v>1</v>
      </c>
      <c r="H46" s="12">
        <v>0</v>
      </c>
      <c r="I46" s="12">
        <v>1</v>
      </c>
      <c r="J46" s="12">
        <v>2233</v>
      </c>
      <c r="K46" s="12">
        <f t="shared" si="13"/>
        <v>2233</v>
      </c>
      <c r="L46" s="12"/>
    </row>
    <row r="47" spans="1:12" x14ac:dyDescent="0.3">
      <c r="A47" s="12">
        <v>29</v>
      </c>
      <c r="B47" s="12" t="s">
        <v>22</v>
      </c>
      <c r="C47" s="12">
        <v>1</v>
      </c>
      <c r="D47" s="12">
        <v>2233</v>
      </c>
      <c r="E47" s="12">
        <v>10390</v>
      </c>
      <c r="F47" s="12">
        <f t="shared" si="12"/>
        <v>8157</v>
      </c>
      <c r="G47" s="12">
        <v>2</v>
      </c>
      <c r="H47" s="12">
        <v>0</v>
      </c>
      <c r="I47" s="12">
        <v>2</v>
      </c>
      <c r="J47" s="12">
        <v>8157</v>
      </c>
      <c r="K47" s="12">
        <f t="shared" si="13"/>
        <v>8157</v>
      </c>
      <c r="L47" s="12"/>
    </row>
    <row r="48" spans="1:12" x14ac:dyDescent="0.3">
      <c r="A48" s="12">
        <v>29</v>
      </c>
      <c r="B48" s="12" t="s">
        <v>22</v>
      </c>
      <c r="C48" s="12">
        <v>1</v>
      </c>
      <c r="D48" s="12">
        <v>10390</v>
      </c>
      <c r="E48" s="12">
        <v>15484</v>
      </c>
      <c r="F48" s="12">
        <f t="shared" si="12"/>
        <v>5094</v>
      </c>
      <c r="G48" s="12">
        <v>3</v>
      </c>
      <c r="H48" s="12">
        <v>0</v>
      </c>
      <c r="I48" s="12">
        <v>3</v>
      </c>
      <c r="J48" s="12">
        <v>5094</v>
      </c>
      <c r="K48" s="12">
        <f t="shared" si="13"/>
        <v>5094</v>
      </c>
      <c r="L48" s="12"/>
    </row>
    <row r="49" spans="1:12" x14ac:dyDescent="0.3">
      <c r="A49" s="12">
        <v>29</v>
      </c>
      <c r="B49" s="12" t="s">
        <v>22</v>
      </c>
      <c r="C49" s="12">
        <v>1</v>
      </c>
      <c r="D49" s="12">
        <v>15484</v>
      </c>
      <c r="E49" s="12">
        <v>23818</v>
      </c>
      <c r="F49" s="12">
        <f t="shared" si="12"/>
        <v>8334</v>
      </c>
      <c r="G49" s="12">
        <v>4</v>
      </c>
      <c r="H49" s="12">
        <v>0</v>
      </c>
      <c r="I49" s="12">
        <v>4</v>
      </c>
      <c r="J49" s="12">
        <v>8334</v>
      </c>
      <c r="K49" s="12">
        <f t="shared" si="13"/>
        <v>8334</v>
      </c>
      <c r="L49" s="12"/>
    </row>
    <row r="50" spans="1:12" x14ac:dyDescent="0.3">
      <c r="A50" s="12">
        <v>29</v>
      </c>
      <c r="B50" s="12" t="s">
        <v>22</v>
      </c>
      <c r="C50" s="12">
        <v>1</v>
      </c>
      <c r="D50" s="12">
        <v>23818</v>
      </c>
      <c r="E50" s="12">
        <v>25035</v>
      </c>
      <c r="F50" s="12">
        <f t="shared" si="12"/>
        <v>1217</v>
      </c>
      <c r="G50" s="12">
        <v>5</v>
      </c>
      <c r="H50" s="12">
        <v>0</v>
      </c>
      <c r="I50" s="12">
        <v>5</v>
      </c>
      <c r="J50" s="12">
        <v>1217</v>
      </c>
      <c r="K50" s="12">
        <f t="shared" si="13"/>
        <v>1217</v>
      </c>
      <c r="L50" s="12"/>
    </row>
    <row r="51" spans="1:12" x14ac:dyDescent="0.3">
      <c r="A51" s="12">
        <v>31</v>
      </c>
      <c r="B51" s="12" t="s">
        <v>23</v>
      </c>
      <c r="C51" s="12">
        <v>1</v>
      </c>
      <c r="D51" s="12">
        <v>10089</v>
      </c>
      <c r="E51" s="12">
        <v>20451</v>
      </c>
      <c r="F51" s="12">
        <f t="shared" ref="F51" si="16">E51-D51</f>
        <v>10362</v>
      </c>
      <c r="G51" s="12">
        <v>3</v>
      </c>
      <c r="H51" s="12">
        <v>0</v>
      </c>
      <c r="I51" s="12">
        <v>3</v>
      </c>
      <c r="J51" s="12">
        <v>10362</v>
      </c>
      <c r="K51" s="12">
        <f t="shared" ref="K51" si="17">J51-H51</f>
        <v>10362</v>
      </c>
      <c r="L51" s="12"/>
    </row>
    <row r="52" spans="1:12" x14ac:dyDescent="0.3">
      <c r="A52" s="12">
        <v>33</v>
      </c>
      <c r="B52" s="12" t="s">
        <v>24</v>
      </c>
      <c r="C52" s="12">
        <v>1</v>
      </c>
      <c r="D52" s="12">
        <v>1641</v>
      </c>
      <c r="E52" s="12">
        <v>3544</v>
      </c>
      <c r="F52" s="12">
        <f t="shared" ref="F52:F57" si="18">E52-D52</f>
        <v>1903</v>
      </c>
      <c r="G52" s="12">
        <v>2</v>
      </c>
      <c r="H52" s="12">
        <v>0</v>
      </c>
      <c r="I52" s="12">
        <v>2</v>
      </c>
      <c r="J52" s="12">
        <v>1903</v>
      </c>
      <c r="K52" s="12">
        <f t="shared" ref="K52:K57" si="19">J52-H52</f>
        <v>1903</v>
      </c>
      <c r="L52" s="12"/>
    </row>
    <row r="53" spans="1:12" x14ac:dyDescent="0.3">
      <c r="A53" s="12">
        <v>36</v>
      </c>
      <c r="B53" s="12" t="s">
        <v>25</v>
      </c>
      <c r="C53" s="12">
        <v>1</v>
      </c>
      <c r="D53" s="12">
        <v>0</v>
      </c>
      <c r="E53" s="12">
        <v>9242</v>
      </c>
      <c r="F53" s="12">
        <f t="shared" si="18"/>
        <v>9242</v>
      </c>
      <c r="G53" s="12">
        <v>1</v>
      </c>
      <c r="H53" s="12">
        <v>0</v>
      </c>
      <c r="I53" s="12">
        <v>1</v>
      </c>
      <c r="J53" s="12">
        <v>9242</v>
      </c>
      <c r="K53" s="12">
        <f t="shared" si="19"/>
        <v>9242</v>
      </c>
      <c r="L53" s="12"/>
    </row>
    <row r="54" spans="1:12" x14ac:dyDescent="0.3">
      <c r="A54" s="12">
        <v>36</v>
      </c>
      <c r="B54" s="12" t="s">
        <v>25</v>
      </c>
      <c r="C54" s="12">
        <v>1</v>
      </c>
      <c r="D54" s="12">
        <v>9242</v>
      </c>
      <c r="E54" s="12">
        <v>16787</v>
      </c>
      <c r="F54" s="12">
        <f t="shared" si="18"/>
        <v>7545</v>
      </c>
      <c r="G54" s="12">
        <v>2</v>
      </c>
      <c r="H54" s="12">
        <v>0</v>
      </c>
      <c r="I54" s="12">
        <v>2</v>
      </c>
      <c r="J54" s="12">
        <v>7545</v>
      </c>
      <c r="K54" s="12">
        <f t="shared" si="19"/>
        <v>7545</v>
      </c>
      <c r="L54" s="12"/>
    </row>
    <row r="55" spans="1:12" x14ac:dyDescent="0.3">
      <c r="A55" s="12">
        <v>36</v>
      </c>
      <c r="B55" s="12" t="s">
        <v>25</v>
      </c>
      <c r="C55" s="12">
        <v>1</v>
      </c>
      <c r="D55" s="12">
        <v>16787</v>
      </c>
      <c r="E55" s="12">
        <v>25566</v>
      </c>
      <c r="F55" s="12">
        <f t="shared" si="18"/>
        <v>8779</v>
      </c>
      <c r="G55" s="12">
        <v>3</v>
      </c>
      <c r="H55" s="12">
        <v>0</v>
      </c>
      <c r="I55" s="12">
        <v>3</v>
      </c>
      <c r="J55" s="12">
        <v>8779</v>
      </c>
      <c r="K55" s="12">
        <f t="shared" si="19"/>
        <v>8779</v>
      </c>
      <c r="L55" s="12"/>
    </row>
    <row r="56" spans="1:12" x14ac:dyDescent="0.3">
      <c r="A56" s="12">
        <v>36</v>
      </c>
      <c r="B56" s="12" t="s">
        <v>25</v>
      </c>
      <c r="C56" s="12">
        <v>1</v>
      </c>
      <c r="D56" s="12">
        <v>25566</v>
      </c>
      <c r="E56" s="12">
        <v>33768</v>
      </c>
      <c r="F56" s="12">
        <f t="shared" si="18"/>
        <v>8202</v>
      </c>
      <c r="G56" s="12">
        <v>4</v>
      </c>
      <c r="H56" s="12">
        <v>0</v>
      </c>
      <c r="I56" s="12">
        <v>4</v>
      </c>
      <c r="J56" s="12">
        <v>8202</v>
      </c>
      <c r="K56" s="12">
        <f t="shared" si="19"/>
        <v>8202</v>
      </c>
      <c r="L56" s="12"/>
    </row>
    <row r="57" spans="1:12" x14ac:dyDescent="0.3">
      <c r="A57" s="12">
        <v>36</v>
      </c>
      <c r="B57" s="12" t="s">
        <v>25</v>
      </c>
      <c r="C57" s="12">
        <v>1</v>
      </c>
      <c r="D57" s="12">
        <v>33768</v>
      </c>
      <c r="E57" s="12">
        <v>36880</v>
      </c>
      <c r="F57" s="12">
        <f t="shared" si="18"/>
        <v>3112</v>
      </c>
      <c r="G57" s="12">
        <v>5</v>
      </c>
      <c r="H57" s="12">
        <v>0</v>
      </c>
      <c r="I57" s="12">
        <v>5</v>
      </c>
      <c r="J57" s="12">
        <v>3112</v>
      </c>
      <c r="K57" s="12">
        <f t="shared" si="19"/>
        <v>3112</v>
      </c>
      <c r="L57" s="12"/>
    </row>
    <row r="58" spans="1:12" x14ac:dyDescent="0.3">
      <c r="A58" s="12">
        <v>36</v>
      </c>
      <c r="B58" s="12" t="s">
        <v>25</v>
      </c>
      <c r="C58" s="12">
        <v>1</v>
      </c>
      <c r="D58" s="12">
        <v>36956</v>
      </c>
      <c r="E58" s="12">
        <v>39003</v>
      </c>
      <c r="F58" s="12">
        <f t="shared" ref="F58:F61" si="20">E58-D58</f>
        <v>2047</v>
      </c>
      <c r="G58" s="12">
        <v>7</v>
      </c>
      <c r="H58" s="12">
        <v>0</v>
      </c>
      <c r="I58" s="12">
        <v>7</v>
      </c>
      <c r="J58" s="12">
        <v>2047</v>
      </c>
      <c r="K58" s="12">
        <f t="shared" ref="K58:K61" si="21">J58-H58</f>
        <v>2047</v>
      </c>
      <c r="L58" s="12"/>
    </row>
    <row r="59" spans="1:12" x14ac:dyDescent="0.3">
      <c r="A59" s="12">
        <v>37</v>
      </c>
      <c r="B59" s="12" t="s">
        <v>26</v>
      </c>
      <c r="C59" s="12">
        <v>1</v>
      </c>
      <c r="D59" s="12">
        <v>0</v>
      </c>
      <c r="E59" s="12">
        <v>9644</v>
      </c>
      <c r="F59" s="12">
        <f t="shared" si="20"/>
        <v>9644</v>
      </c>
      <c r="G59" s="12">
        <v>1</v>
      </c>
      <c r="H59" s="12">
        <v>0</v>
      </c>
      <c r="I59" s="12">
        <v>1</v>
      </c>
      <c r="J59" s="12">
        <v>9644</v>
      </c>
      <c r="K59" s="12">
        <f t="shared" si="21"/>
        <v>9644</v>
      </c>
      <c r="L59" s="12"/>
    </row>
    <row r="60" spans="1:12" x14ac:dyDescent="0.3">
      <c r="A60" s="12">
        <v>37</v>
      </c>
      <c r="B60" s="12" t="s">
        <v>26</v>
      </c>
      <c r="C60" s="12">
        <v>1</v>
      </c>
      <c r="D60" s="12">
        <v>9644</v>
      </c>
      <c r="E60" s="12">
        <v>17991</v>
      </c>
      <c r="F60" s="12">
        <f t="shared" si="20"/>
        <v>8347</v>
      </c>
      <c r="G60" s="12">
        <v>2</v>
      </c>
      <c r="H60" s="12">
        <v>0</v>
      </c>
      <c r="I60" s="12">
        <v>2</v>
      </c>
      <c r="J60" s="12">
        <v>8347</v>
      </c>
      <c r="K60" s="12">
        <f t="shared" si="21"/>
        <v>8347</v>
      </c>
      <c r="L60" s="12"/>
    </row>
    <row r="61" spans="1:12" x14ac:dyDescent="0.3">
      <c r="A61" s="12">
        <v>37</v>
      </c>
      <c r="B61" s="12" t="s">
        <v>26</v>
      </c>
      <c r="C61" s="12">
        <v>1</v>
      </c>
      <c r="D61" s="12">
        <v>17991</v>
      </c>
      <c r="E61" s="12">
        <v>25113</v>
      </c>
      <c r="F61" s="12">
        <f t="shared" si="20"/>
        <v>7122</v>
      </c>
      <c r="G61" s="12">
        <v>3</v>
      </c>
      <c r="H61" s="12">
        <v>0</v>
      </c>
      <c r="I61" s="12">
        <v>3</v>
      </c>
      <c r="J61" s="12">
        <v>7122</v>
      </c>
      <c r="K61" s="12">
        <f t="shared" si="21"/>
        <v>7122</v>
      </c>
      <c r="L61" s="12"/>
    </row>
    <row r="62" spans="1:12" x14ac:dyDescent="0.3">
      <c r="A62" s="12">
        <v>38</v>
      </c>
      <c r="B62" s="12" t="s">
        <v>27</v>
      </c>
      <c r="C62" s="12">
        <v>1</v>
      </c>
      <c r="D62" s="12">
        <v>0</v>
      </c>
      <c r="E62" s="12">
        <v>2245</v>
      </c>
      <c r="F62" s="12">
        <f>E62-D62</f>
        <v>2245</v>
      </c>
      <c r="G62" s="12">
        <v>1</v>
      </c>
      <c r="H62" s="12">
        <v>0</v>
      </c>
      <c r="I62" s="12">
        <v>1</v>
      </c>
      <c r="J62" s="12">
        <v>2245</v>
      </c>
      <c r="K62" s="12">
        <f>J62-H62</f>
        <v>2245</v>
      </c>
      <c r="L62" s="12" t="s">
        <v>890</v>
      </c>
    </row>
    <row r="63" spans="1:12" x14ac:dyDescent="0.3">
      <c r="A63" s="12">
        <v>38</v>
      </c>
      <c r="B63" s="12" t="s">
        <v>27</v>
      </c>
      <c r="C63" s="12">
        <v>1</v>
      </c>
      <c r="D63" s="12">
        <v>3758</v>
      </c>
      <c r="E63" s="12">
        <v>13308</v>
      </c>
      <c r="F63" s="12">
        <f t="shared" ref="F63:F76" si="22">E63-D63</f>
        <v>9550</v>
      </c>
      <c r="G63" s="12">
        <v>3</v>
      </c>
      <c r="H63" s="12">
        <v>0</v>
      </c>
      <c r="I63" s="12">
        <v>3</v>
      </c>
      <c r="J63" s="12">
        <v>9550</v>
      </c>
      <c r="K63" s="12">
        <f t="shared" ref="K63:K76" si="23">J63-H63</f>
        <v>9550</v>
      </c>
      <c r="L63" s="12"/>
    </row>
    <row r="64" spans="1:12" x14ac:dyDescent="0.3">
      <c r="A64" s="12">
        <v>38</v>
      </c>
      <c r="B64" s="12" t="s">
        <v>27</v>
      </c>
      <c r="C64" s="12">
        <v>1</v>
      </c>
      <c r="D64" s="12">
        <v>13308</v>
      </c>
      <c r="E64" s="12">
        <v>20057</v>
      </c>
      <c r="F64" s="12">
        <f t="shared" si="22"/>
        <v>6749</v>
      </c>
      <c r="G64" s="12">
        <v>5</v>
      </c>
      <c r="H64" s="12">
        <v>0</v>
      </c>
      <c r="I64" s="12">
        <v>5</v>
      </c>
      <c r="J64" s="12">
        <v>6749</v>
      </c>
      <c r="K64" s="12">
        <f t="shared" si="23"/>
        <v>6749</v>
      </c>
      <c r="L64" s="12"/>
    </row>
    <row r="65" spans="1:12" x14ac:dyDescent="0.3">
      <c r="A65" s="12">
        <v>38</v>
      </c>
      <c r="B65" s="12" t="s">
        <v>27</v>
      </c>
      <c r="C65" s="12">
        <v>1</v>
      </c>
      <c r="D65" s="12">
        <v>20057</v>
      </c>
      <c r="E65" s="12">
        <v>27577</v>
      </c>
      <c r="F65" s="12">
        <f t="shared" si="22"/>
        <v>7520</v>
      </c>
      <c r="G65" s="12">
        <v>6</v>
      </c>
      <c r="H65" s="12">
        <v>0</v>
      </c>
      <c r="I65" s="12">
        <v>6</v>
      </c>
      <c r="J65" s="12">
        <v>7520</v>
      </c>
      <c r="K65" s="12">
        <f t="shared" si="23"/>
        <v>7520</v>
      </c>
      <c r="L65" s="12"/>
    </row>
    <row r="66" spans="1:12" x14ac:dyDescent="0.3">
      <c r="A66" s="12">
        <v>39</v>
      </c>
      <c r="B66" s="12" t="s">
        <v>28</v>
      </c>
      <c r="C66" s="12">
        <v>1</v>
      </c>
      <c r="D66" s="12">
        <v>0</v>
      </c>
      <c r="E66" s="12">
        <v>5618</v>
      </c>
      <c r="F66" s="12">
        <f t="shared" si="22"/>
        <v>5618</v>
      </c>
      <c r="G66" s="12">
        <v>1</v>
      </c>
      <c r="H66" s="12">
        <v>0</v>
      </c>
      <c r="I66" s="12">
        <v>1</v>
      </c>
      <c r="J66" s="12">
        <v>5618</v>
      </c>
      <c r="K66" s="12">
        <f t="shared" si="23"/>
        <v>5618</v>
      </c>
      <c r="L66" s="12"/>
    </row>
    <row r="67" spans="1:12" x14ac:dyDescent="0.3">
      <c r="A67" s="12">
        <v>39</v>
      </c>
      <c r="B67" s="12" t="s">
        <v>28</v>
      </c>
      <c r="C67" s="12">
        <v>1</v>
      </c>
      <c r="D67" s="12">
        <v>41208</v>
      </c>
      <c r="E67" s="12">
        <v>46449</v>
      </c>
      <c r="F67" s="12">
        <f t="shared" si="22"/>
        <v>5241</v>
      </c>
      <c r="G67" s="12">
        <v>6</v>
      </c>
      <c r="H67" s="12">
        <v>0</v>
      </c>
      <c r="I67" s="12">
        <v>6</v>
      </c>
      <c r="J67" s="12">
        <v>5241</v>
      </c>
      <c r="K67" s="12">
        <f t="shared" si="23"/>
        <v>5241</v>
      </c>
      <c r="L67" s="12"/>
    </row>
    <row r="68" spans="1:12" x14ac:dyDescent="0.3">
      <c r="A68" s="12">
        <v>39</v>
      </c>
      <c r="B68" s="12" t="s">
        <v>28</v>
      </c>
      <c r="C68" s="12">
        <v>1</v>
      </c>
      <c r="D68" s="12">
        <v>46449</v>
      </c>
      <c r="E68" s="12">
        <v>54697</v>
      </c>
      <c r="F68" s="12">
        <f t="shared" si="22"/>
        <v>8248</v>
      </c>
      <c r="G68" s="12">
        <v>7</v>
      </c>
      <c r="H68" s="12">
        <v>0</v>
      </c>
      <c r="I68" s="12">
        <v>7</v>
      </c>
      <c r="J68" s="12">
        <v>8248</v>
      </c>
      <c r="K68" s="12">
        <f t="shared" si="23"/>
        <v>8248</v>
      </c>
      <c r="L68" s="12"/>
    </row>
    <row r="69" spans="1:12" x14ac:dyDescent="0.3">
      <c r="A69" s="12">
        <v>39</v>
      </c>
      <c r="B69" s="12" t="s">
        <v>28</v>
      </c>
      <c r="C69" s="12">
        <v>1</v>
      </c>
      <c r="D69" s="12">
        <v>54697</v>
      </c>
      <c r="E69" s="12">
        <v>64463</v>
      </c>
      <c r="F69" s="12">
        <f t="shared" si="22"/>
        <v>9766</v>
      </c>
      <c r="G69" s="12">
        <v>8</v>
      </c>
      <c r="H69" s="12">
        <v>0</v>
      </c>
      <c r="I69" s="12">
        <v>8</v>
      </c>
      <c r="J69" s="12">
        <v>9766</v>
      </c>
      <c r="K69" s="12">
        <f t="shared" si="23"/>
        <v>9766</v>
      </c>
      <c r="L69" s="12"/>
    </row>
    <row r="70" spans="1:12" x14ac:dyDescent="0.3">
      <c r="A70" s="12">
        <v>39</v>
      </c>
      <c r="B70" s="12" t="s">
        <v>28</v>
      </c>
      <c r="C70" s="12">
        <v>1</v>
      </c>
      <c r="D70" s="12">
        <v>64463</v>
      </c>
      <c r="E70" s="12">
        <v>66747</v>
      </c>
      <c r="F70" s="12">
        <f t="shared" si="22"/>
        <v>2284</v>
      </c>
      <c r="G70" s="12">
        <v>9</v>
      </c>
      <c r="H70" s="12">
        <v>0</v>
      </c>
      <c r="I70" s="12">
        <v>9</v>
      </c>
      <c r="J70" s="12">
        <v>2284</v>
      </c>
      <c r="K70" s="12">
        <f t="shared" si="23"/>
        <v>2284</v>
      </c>
      <c r="L70" s="12" t="s">
        <v>891</v>
      </c>
    </row>
    <row r="71" spans="1:12" x14ac:dyDescent="0.3">
      <c r="A71" s="12">
        <v>39</v>
      </c>
      <c r="B71" s="12" t="s">
        <v>28</v>
      </c>
      <c r="C71" s="12">
        <v>1</v>
      </c>
      <c r="D71" s="12">
        <v>66747</v>
      </c>
      <c r="E71" s="12">
        <v>72754</v>
      </c>
      <c r="F71" s="12">
        <f t="shared" si="22"/>
        <v>6007</v>
      </c>
      <c r="G71" s="12">
        <v>10</v>
      </c>
      <c r="H71" s="12">
        <v>0</v>
      </c>
      <c r="I71" s="12">
        <v>10</v>
      </c>
      <c r="J71" s="12">
        <v>6007</v>
      </c>
      <c r="K71" s="12">
        <f t="shared" si="23"/>
        <v>6007</v>
      </c>
      <c r="L71" s="12"/>
    </row>
    <row r="72" spans="1:12" x14ac:dyDescent="0.3">
      <c r="A72" s="12">
        <v>39</v>
      </c>
      <c r="B72" s="12" t="s">
        <v>28</v>
      </c>
      <c r="C72" s="12">
        <v>1</v>
      </c>
      <c r="D72" s="12">
        <v>72754</v>
      </c>
      <c r="E72" s="12">
        <v>76111</v>
      </c>
      <c r="F72" s="12">
        <f t="shared" si="22"/>
        <v>3357</v>
      </c>
      <c r="G72" s="12">
        <v>11</v>
      </c>
      <c r="H72" s="12">
        <v>0</v>
      </c>
      <c r="I72" s="12">
        <v>11</v>
      </c>
      <c r="J72" s="12">
        <v>3357</v>
      </c>
      <c r="K72" s="12">
        <f t="shared" si="23"/>
        <v>3357</v>
      </c>
      <c r="L72" s="12"/>
    </row>
    <row r="73" spans="1:12" x14ac:dyDescent="0.3">
      <c r="A73" s="12">
        <v>39</v>
      </c>
      <c r="B73" s="12" t="s">
        <v>28</v>
      </c>
      <c r="C73" s="12">
        <v>1</v>
      </c>
      <c r="D73" s="12">
        <v>76111</v>
      </c>
      <c r="E73" s="12">
        <v>81564</v>
      </c>
      <c r="F73" s="12">
        <f t="shared" si="22"/>
        <v>5453</v>
      </c>
      <c r="G73" s="12">
        <v>12</v>
      </c>
      <c r="H73" s="12">
        <v>0</v>
      </c>
      <c r="I73" s="12">
        <v>12</v>
      </c>
      <c r="J73" s="12">
        <v>5453</v>
      </c>
      <c r="K73" s="12">
        <f t="shared" si="23"/>
        <v>5453</v>
      </c>
      <c r="L73" s="12"/>
    </row>
    <row r="74" spans="1:12" x14ac:dyDescent="0.3">
      <c r="A74" s="12">
        <v>39</v>
      </c>
      <c r="B74" s="12" t="s">
        <v>28</v>
      </c>
      <c r="C74" s="12">
        <v>1</v>
      </c>
      <c r="D74" s="12">
        <v>81564</v>
      </c>
      <c r="E74" s="12">
        <v>85325</v>
      </c>
      <c r="F74" s="12">
        <f t="shared" si="22"/>
        <v>3761</v>
      </c>
      <c r="G74" s="12">
        <v>13</v>
      </c>
      <c r="H74" s="12">
        <v>0</v>
      </c>
      <c r="I74" s="12">
        <v>13</v>
      </c>
      <c r="J74" s="12">
        <v>3761</v>
      </c>
      <c r="K74" s="12">
        <f t="shared" si="23"/>
        <v>3761</v>
      </c>
      <c r="L74" s="12"/>
    </row>
    <row r="75" spans="1:12" x14ac:dyDescent="0.3">
      <c r="A75" s="12">
        <v>39</v>
      </c>
      <c r="B75" s="12" t="s">
        <v>28</v>
      </c>
      <c r="C75" s="12">
        <v>1</v>
      </c>
      <c r="D75" s="12">
        <v>95580</v>
      </c>
      <c r="E75" s="12">
        <v>103615</v>
      </c>
      <c r="F75" s="12">
        <f t="shared" si="22"/>
        <v>8035</v>
      </c>
      <c r="G75" s="12">
        <v>16</v>
      </c>
      <c r="H75" s="12">
        <v>0</v>
      </c>
      <c r="I75" s="12">
        <v>16</v>
      </c>
      <c r="J75" s="12">
        <v>8035</v>
      </c>
      <c r="K75" s="12">
        <f t="shared" si="23"/>
        <v>8035</v>
      </c>
      <c r="L75" s="12"/>
    </row>
    <row r="76" spans="1:12" x14ac:dyDescent="0.3">
      <c r="A76" s="12">
        <v>39</v>
      </c>
      <c r="B76" s="12" t="s">
        <v>28</v>
      </c>
      <c r="C76" s="12">
        <v>1</v>
      </c>
      <c r="D76" s="12">
        <v>103615</v>
      </c>
      <c r="E76" s="12">
        <v>108016</v>
      </c>
      <c r="F76" s="12">
        <f t="shared" si="22"/>
        <v>4401</v>
      </c>
      <c r="G76" s="12">
        <v>17</v>
      </c>
      <c r="H76" s="12">
        <v>0</v>
      </c>
      <c r="I76" s="12">
        <v>17</v>
      </c>
      <c r="J76" s="12">
        <v>4401</v>
      </c>
      <c r="K76" s="12">
        <f t="shared" si="23"/>
        <v>4401</v>
      </c>
      <c r="L76" s="12"/>
    </row>
    <row r="77" spans="1:12" x14ac:dyDescent="0.3">
      <c r="A77" s="12">
        <v>41</v>
      </c>
      <c r="B77" s="12" t="s">
        <v>29</v>
      </c>
      <c r="C77" s="12">
        <v>1</v>
      </c>
      <c r="D77" s="12">
        <v>0</v>
      </c>
      <c r="E77" s="12">
        <v>9539</v>
      </c>
      <c r="F77" s="12">
        <f t="shared" ref="F77:F79" si="24">E77-D77</f>
        <v>9539</v>
      </c>
      <c r="G77" s="12">
        <v>1</v>
      </c>
      <c r="H77" s="12">
        <v>0</v>
      </c>
      <c r="I77" s="12">
        <v>1</v>
      </c>
      <c r="J77" s="12">
        <v>9539</v>
      </c>
      <c r="K77" s="12">
        <f t="shared" ref="K77:K79" si="25">J77-H77</f>
        <v>9539</v>
      </c>
      <c r="L77" s="12"/>
    </row>
    <row r="78" spans="1:12" x14ac:dyDescent="0.3">
      <c r="A78" s="12">
        <v>41</v>
      </c>
      <c r="B78" s="12" t="s">
        <v>29</v>
      </c>
      <c r="C78" s="12">
        <v>1</v>
      </c>
      <c r="D78" s="12">
        <v>9539</v>
      </c>
      <c r="E78" s="12">
        <v>12946</v>
      </c>
      <c r="F78" s="12">
        <f t="shared" si="24"/>
        <v>3407</v>
      </c>
      <c r="G78" s="12">
        <v>2</v>
      </c>
      <c r="H78" s="12">
        <v>0</v>
      </c>
      <c r="I78" s="12">
        <v>2</v>
      </c>
      <c r="J78" s="12">
        <v>3407</v>
      </c>
      <c r="K78" s="12">
        <f t="shared" si="25"/>
        <v>3407</v>
      </c>
      <c r="L78" s="12"/>
    </row>
    <row r="79" spans="1:12" x14ac:dyDescent="0.3">
      <c r="A79" s="12">
        <v>43</v>
      </c>
      <c r="B79" s="12" t="s">
        <v>30</v>
      </c>
      <c r="C79" s="12">
        <v>1</v>
      </c>
      <c r="D79" s="12">
        <v>5408</v>
      </c>
      <c r="E79" s="12">
        <v>13615</v>
      </c>
      <c r="F79" s="12">
        <f t="shared" si="24"/>
        <v>8207</v>
      </c>
      <c r="G79" s="12">
        <v>2</v>
      </c>
      <c r="H79" s="12">
        <v>0</v>
      </c>
      <c r="I79" s="12">
        <v>2</v>
      </c>
      <c r="J79" s="12">
        <v>8207</v>
      </c>
      <c r="K79" s="12">
        <f t="shared" si="25"/>
        <v>8207</v>
      </c>
      <c r="L79" s="12"/>
    </row>
    <row r="80" spans="1:12" x14ac:dyDescent="0.3">
      <c r="A80" s="12">
        <v>45</v>
      </c>
      <c r="B80" s="12" t="s">
        <v>31</v>
      </c>
      <c r="C80" s="12">
        <v>1</v>
      </c>
      <c r="D80" s="12">
        <v>3271</v>
      </c>
      <c r="E80" s="12">
        <v>4663</v>
      </c>
      <c r="F80" s="12">
        <f t="shared" ref="F80:F92" si="26">E80-D80</f>
        <v>1392</v>
      </c>
      <c r="G80" s="12">
        <v>2</v>
      </c>
      <c r="H80" s="12">
        <v>0</v>
      </c>
      <c r="I80" s="12">
        <v>2</v>
      </c>
      <c r="J80" s="12">
        <v>1392</v>
      </c>
      <c r="K80" s="12">
        <f t="shared" ref="K80:K92" si="27">J80-H80</f>
        <v>1392</v>
      </c>
      <c r="L80" s="12"/>
    </row>
    <row r="81" spans="1:12" x14ac:dyDescent="0.3">
      <c r="A81" s="12">
        <v>45</v>
      </c>
      <c r="B81" s="12" t="s">
        <v>31</v>
      </c>
      <c r="C81" s="12">
        <v>1</v>
      </c>
      <c r="D81" s="12">
        <v>4663</v>
      </c>
      <c r="E81" s="12">
        <v>10692</v>
      </c>
      <c r="F81" s="12">
        <f t="shared" si="26"/>
        <v>6029</v>
      </c>
      <c r="G81" s="12">
        <v>3</v>
      </c>
      <c r="H81" s="12">
        <v>0</v>
      </c>
      <c r="I81" s="12">
        <v>3</v>
      </c>
      <c r="J81" s="12">
        <v>6029</v>
      </c>
      <c r="K81" s="12">
        <f t="shared" si="27"/>
        <v>6029</v>
      </c>
      <c r="L81" s="12"/>
    </row>
    <row r="82" spans="1:12" x14ac:dyDescent="0.3">
      <c r="A82" s="12">
        <v>45</v>
      </c>
      <c r="B82" s="12" t="s">
        <v>31</v>
      </c>
      <c r="C82" s="12">
        <v>1</v>
      </c>
      <c r="D82" s="12">
        <v>10692</v>
      </c>
      <c r="E82" s="12">
        <v>17084</v>
      </c>
      <c r="F82" s="12">
        <f t="shared" si="26"/>
        <v>6392</v>
      </c>
      <c r="G82" s="12">
        <v>4</v>
      </c>
      <c r="H82" s="12">
        <v>0</v>
      </c>
      <c r="I82" s="12">
        <v>4</v>
      </c>
      <c r="J82" s="12">
        <v>6392</v>
      </c>
      <c r="K82" s="12">
        <f t="shared" si="27"/>
        <v>6392</v>
      </c>
      <c r="L82" s="12"/>
    </row>
    <row r="83" spans="1:12" x14ac:dyDescent="0.3">
      <c r="A83" s="12">
        <v>45</v>
      </c>
      <c r="B83" s="12" t="s">
        <v>31</v>
      </c>
      <c r="C83" s="12">
        <v>1</v>
      </c>
      <c r="D83" s="12">
        <v>17084</v>
      </c>
      <c r="E83" s="12">
        <v>22583</v>
      </c>
      <c r="F83" s="12">
        <f t="shared" si="26"/>
        <v>5499</v>
      </c>
      <c r="G83" s="12">
        <v>5</v>
      </c>
      <c r="H83" s="12">
        <v>0</v>
      </c>
      <c r="I83" s="12">
        <v>5</v>
      </c>
      <c r="J83" s="12">
        <v>5499</v>
      </c>
      <c r="K83" s="12">
        <f t="shared" si="27"/>
        <v>5499</v>
      </c>
      <c r="L83" s="12"/>
    </row>
    <row r="84" spans="1:12" x14ac:dyDescent="0.3">
      <c r="A84" s="12">
        <v>45</v>
      </c>
      <c r="B84" s="12" t="s">
        <v>31</v>
      </c>
      <c r="C84" s="12">
        <v>1</v>
      </c>
      <c r="D84" s="12">
        <v>22583</v>
      </c>
      <c r="E84" s="12">
        <v>28250</v>
      </c>
      <c r="F84" s="12">
        <f t="shared" si="26"/>
        <v>5667</v>
      </c>
      <c r="G84" s="12">
        <v>6</v>
      </c>
      <c r="H84" s="12">
        <v>0</v>
      </c>
      <c r="I84" s="12">
        <v>6</v>
      </c>
      <c r="J84" s="12">
        <v>5667</v>
      </c>
      <c r="K84" s="12">
        <f t="shared" si="27"/>
        <v>5667</v>
      </c>
      <c r="L84" s="12"/>
    </row>
    <row r="85" spans="1:12" x14ac:dyDescent="0.3">
      <c r="A85" s="12">
        <v>45</v>
      </c>
      <c r="B85" s="12" t="s">
        <v>31</v>
      </c>
      <c r="C85" s="12">
        <v>1</v>
      </c>
      <c r="D85" s="12">
        <v>33085</v>
      </c>
      <c r="E85" s="12">
        <v>42187</v>
      </c>
      <c r="F85" s="12">
        <f t="shared" si="26"/>
        <v>9102</v>
      </c>
      <c r="G85" s="12">
        <v>8</v>
      </c>
      <c r="H85" s="12">
        <v>0</v>
      </c>
      <c r="I85" s="12">
        <v>8</v>
      </c>
      <c r="J85" s="12">
        <v>9102</v>
      </c>
      <c r="K85" s="12">
        <f t="shared" si="27"/>
        <v>9102</v>
      </c>
      <c r="L85" s="12"/>
    </row>
    <row r="86" spans="1:12" x14ac:dyDescent="0.3">
      <c r="A86" s="12">
        <v>45</v>
      </c>
      <c r="B86" s="12" t="s">
        <v>31</v>
      </c>
      <c r="C86" s="12">
        <v>1</v>
      </c>
      <c r="D86" s="12">
        <v>42187</v>
      </c>
      <c r="E86" s="12">
        <v>48092</v>
      </c>
      <c r="F86" s="12">
        <f t="shared" si="26"/>
        <v>5905</v>
      </c>
      <c r="G86" s="12">
        <v>9</v>
      </c>
      <c r="H86" s="12">
        <v>0</v>
      </c>
      <c r="I86" s="12">
        <v>9</v>
      </c>
      <c r="J86" s="12">
        <v>5905</v>
      </c>
      <c r="K86" s="12">
        <f t="shared" si="27"/>
        <v>5905</v>
      </c>
      <c r="L86" s="12"/>
    </row>
    <row r="87" spans="1:12" x14ac:dyDescent="0.3">
      <c r="A87" s="12">
        <v>45</v>
      </c>
      <c r="B87" s="12" t="s">
        <v>31</v>
      </c>
      <c r="C87" s="12">
        <v>1</v>
      </c>
      <c r="D87" s="12">
        <v>48092</v>
      </c>
      <c r="E87" s="12">
        <v>54781</v>
      </c>
      <c r="F87" s="12">
        <f t="shared" si="26"/>
        <v>6689</v>
      </c>
      <c r="G87" s="12">
        <v>10</v>
      </c>
      <c r="H87" s="12">
        <v>0</v>
      </c>
      <c r="I87" s="12">
        <v>10</v>
      </c>
      <c r="J87" s="12">
        <v>6689</v>
      </c>
      <c r="K87" s="12">
        <f t="shared" si="27"/>
        <v>6689</v>
      </c>
      <c r="L87" s="12"/>
    </row>
    <row r="88" spans="1:12" x14ac:dyDescent="0.3">
      <c r="A88" s="12">
        <v>45</v>
      </c>
      <c r="B88" s="12" t="s">
        <v>31</v>
      </c>
      <c r="C88" s="12">
        <v>1</v>
      </c>
      <c r="D88" s="12">
        <v>54781</v>
      </c>
      <c r="E88" s="12">
        <v>61422</v>
      </c>
      <c r="F88" s="12">
        <f t="shared" si="26"/>
        <v>6641</v>
      </c>
      <c r="G88" s="12">
        <v>11</v>
      </c>
      <c r="H88" s="12">
        <v>0</v>
      </c>
      <c r="I88" s="12">
        <v>11</v>
      </c>
      <c r="J88" s="12">
        <v>6641</v>
      </c>
      <c r="K88" s="12">
        <f t="shared" si="27"/>
        <v>6641</v>
      </c>
      <c r="L88" s="12"/>
    </row>
    <row r="89" spans="1:12" x14ac:dyDescent="0.3">
      <c r="A89" s="12">
        <v>45</v>
      </c>
      <c r="B89" s="12" t="s">
        <v>31</v>
      </c>
      <c r="C89" s="12">
        <v>1</v>
      </c>
      <c r="D89" s="12">
        <v>61422</v>
      </c>
      <c r="E89" s="12">
        <v>63848</v>
      </c>
      <c r="F89" s="12">
        <f t="shared" si="26"/>
        <v>2426</v>
      </c>
      <c r="G89" s="12">
        <v>12</v>
      </c>
      <c r="H89" s="12">
        <v>0</v>
      </c>
      <c r="I89" s="12">
        <v>12</v>
      </c>
      <c r="J89" s="12">
        <v>2426</v>
      </c>
      <c r="K89" s="12">
        <f t="shared" si="27"/>
        <v>2426</v>
      </c>
      <c r="L89" s="12"/>
    </row>
    <row r="90" spans="1:12" x14ac:dyDescent="0.3">
      <c r="A90" s="12">
        <v>45</v>
      </c>
      <c r="B90" s="12" t="s">
        <v>31</v>
      </c>
      <c r="C90" s="12">
        <v>1</v>
      </c>
      <c r="D90" s="12">
        <v>63848</v>
      </c>
      <c r="E90" s="12">
        <v>69062</v>
      </c>
      <c r="F90" s="12">
        <f t="shared" si="26"/>
        <v>5214</v>
      </c>
      <c r="G90" s="12">
        <v>13</v>
      </c>
      <c r="H90" s="12">
        <v>0</v>
      </c>
      <c r="I90" s="12">
        <v>13</v>
      </c>
      <c r="J90" s="12">
        <v>5214</v>
      </c>
      <c r="K90" s="12">
        <f t="shared" si="27"/>
        <v>5214</v>
      </c>
      <c r="L90" s="12"/>
    </row>
    <row r="91" spans="1:12" x14ac:dyDescent="0.3">
      <c r="A91" s="12">
        <v>45</v>
      </c>
      <c r="B91" s="12" t="s">
        <v>31</v>
      </c>
      <c r="C91" s="12">
        <v>1</v>
      </c>
      <c r="D91" s="12">
        <v>69062</v>
      </c>
      <c r="E91" s="12">
        <v>77645</v>
      </c>
      <c r="F91" s="12">
        <f t="shared" si="26"/>
        <v>8583</v>
      </c>
      <c r="G91" s="12">
        <v>14</v>
      </c>
      <c r="H91" s="12">
        <v>0</v>
      </c>
      <c r="I91" s="12">
        <v>14</v>
      </c>
      <c r="J91" s="12">
        <v>8583</v>
      </c>
      <c r="K91" s="12">
        <f t="shared" si="27"/>
        <v>8583</v>
      </c>
      <c r="L91" s="12"/>
    </row>
    <row r="92" spans="1:12" x14ac:dyDescent="0.3">
      <c r="A92" s="12">
        <v>45</v>
      </c>
      <c r="B92" s="12" t="s">
        <v>31</v>
      </c>
      <c r="C92" s="12">
        <v>1</v>
      </c>
      <c r="D92" s="12">
        <v>77645</v>
      </c>
      <c r="E92" s="12">
        <v>85588</v>
      </c>
      <c r="F92" s="12">
        <f t="shared" si="26"/>
        <v>7943</v>
      </c>
      <c r="G92" s="12">
        <v>15</v>
      </c>
      <c r="H92" s="12">
        <v>0</v>
      </c>
      <c r="I92" s="12">
        <v>15</v>
      </c>
      <c r="J92" s="12">
        <v>7943</v>
      </c>
      <c r="K92" s="12">
        <f t="shared" si="27"/>
        <v>7943</v>
      </c>
      <c r="L92" s="12"/>
    </row>
    <row r="93" spans="1:12" x14ac:dyDescent="0.3">
      <c r="A93" s="12">
        <v>45</v>
      </c>
      <c r="B93" s="12" t="s">
        <v>31</v>
      </c>
      <c r="C93" s="12">
        <v>2</v>
      </c>
      <c r="D93" s="12">
        <v>3271</v>
      </c>
      <c r="E93" s="12">
        <v>4665</v>
      </c>
      <c r="F93" s="12">
        <f t="shared" ref="F93:F104" si="28">E93-D93</f>
        <v>1394</v>
      </c>
      <c r="G93" s="12">
        <v>2</v>
      </c>
      <c r="H93" s="12">
        <v>0</v>
      </c>
      <c r="I93" s="12">
        <v>2</v>
      </c>
      <c r="J93" s="12">
        <v>1394</v>
      </c>
      <c r="K93" s="12">
        <f t="shared" ref="K93:K104" si="29">J93-H93</f>
        <v>1394</v>
      </c>
      <c r="L93" s="12"/>
    </row>
    <row r="94" spans="1:12" x14ac:dyDescent="0.3">
      <c r="A94" s="12">
        <v>46</v>
      </c>
      <c r="B94" s="12" t="s">
        <v>32</v>
      </c>
      <c r="C94" s="12">
        <v>1</v>
      </c>
      <c r="D94" s="12">
        <v>25859</v>
      </c>
      <c r="E94" s="12">
        <v>33459</v>
      </c>
      <c r="F94" s="12">
        <f t="shared" si="28"/>
        <v>7600</v>
      </c>
      <c r="G94" s="12">
        <v>6</v>
      </c>
      <c r="H94" s="12">
        <v>0</v>
      </c>
      <c r="I94" s="12">
        <v>6</v>
      </c>
      <c r="J94" s="12">
        <v>7600</v>
      </c>
      <c r="K94" s="12">
        <f t="shared" si="29"/>
        <v>7600</v>
      </c>
      <c r="L94" s="12"/>
    </row>
    <row r="95" spans="1:12" x14ac:dyDescent="0.3">
      <c r="A95" s="12">
        <v>46</v>
      </c>
      <c r="B95" s="12" t="s">
        <v>32</v>
      </c>
      <c r="C95" s="12">
        <v>1</v>
      </c>
      <c r="D95" s="12">
        <v>33459</v>
      </c>
      <c r="E95" s="12">
        <v>41975</v>
      </c>
      <c r="F95" s="12">
        <f t="shared" si="28"/>
        <v>8516</v>
      </c>
      <c r="G95" s="12">
        <v>7</v>
      </c>
      <c r="H95" s="12">
        <v>0</v>
      </c>
      <c r="I95" s="12">
        <v>7</v>
      </c>
      <c r="J95" s="12">
        <v>8516</v>
      </c>
      <c r="K95" s="12">
        <f t="shared" si="29"/>
        <v>8516</v>
      </c>
      <c r="L95" s="12"/>
    </row>
    <row r="96" spans="1:12" x14ac:dyDescent="0.3">
      <c r="A96" s="12">
        <v>46</v>
      </c>
      <c r="B96" s="12" t="s">
        <v>32</v>
      </c>
      <c r="C96" s="12">
        <v>1</v>
      </c>
      <c r="D96" s="12">
        <v>41975</v>
      </c>
      <c r="E96" s="12">
        <v>46660</v>
      </c>
      <c r="F96" s="12">
        <f t="shared" si="28"/>
        <v>4685</v>
      </c>
      <c r="G96" s="12">
        <v>8</v>
      </c>
      <c r="H96" s="12">
        <v>0</v>
      </c>
      <c r="I96" s="12">
        <v>8</v>
      </c>
      <c r="J96" s="12">
        <v>4685</v>
      </c>
      <c r="K96" s="12">
        <f t="shared" si="29"/>
        <v>4685</v>
      </c>
      <c r="L96" s="12"/>
    </row>
    <row r="97" spans="1:12" x14ac:dyDescent="0.3">
      <c r="A97" s="12">
        <v>49</v>
      </c>
      <c r="B97" s="12" t="s">
        <v>33</v>
      </c>
      <c r="C97" s="12">
        <v>1</v>
      </c>
      <c r="D97" s="12">
        <v>0</v>
      </c>
      <c r="E97" s="12">
        <v>9144</v>
      </c>
      <c r="F97" s="12">
        <f t="shared" si="28"/>
        <v>9144</v>
      </c>
      <c r="G97" s="12">
        <v>1</v>
      </c>
      <c r="H97" s="12">
        <v>0</v>
      </c>
      <c r="I97" s="12">
        <v>1</v>
      </c>
      <c r="J97" s="12">
        <v>9144</v>
      </c>
      <c r="K97" s="12">
        <f t="shared" si="29"/>
        <v>9144</v>
      </c>
      <c r="L97" s="12"/>
    </row>
    <row r="98" spans="1:12" x14ac:dyDescent="0.3">
      <c r="A98" s="12">
        <v>49</v>
      </c>
      <c r="B98" s="12" t="s">
        <v>33</v>
      </c>
      <c r="C98" s="12">
        <v>1</v>
      </c>
      <c r="D98" s="12">
        <v>36403</v>
      </c>
      <c r="E98" s="12">
        <v>44093</v>
      </c>
      <c r="F98" s="12">
        <f t="shared" si="28"/>
        <v>7690</v>
      </c>
      <c r="G98" s="12">
        <v>7</v>
      </c>
      <c r="H98" s="12">
        <v>0</v>
      </c>
      <c r="I98" s="12">
        <v>7</v>
      </c>
      <c r="J98" s="12">
        <v>7690</v>
      </c>
      <c r="K98" s="12">
        <f t="shared" si="29"/>
        <v>7690</v>
      </c>
      <c r="L98" s="12"/>
    </row>
    <row r="99" spans="1:12" x14ac:dyDescent="0.3">
      <c r="A99" s="12">
        <v>49</v>
      </c>
      <c r="B99" s="12" t="s">
        <v>33</v>
      </c>
      <c r="C99" s="12">
        <v>1</v>
      </c>
      <c r="D99" s="12">
        <v>44093</v>
      </c>
      <c r="E99" s="12">
        <v>50564</v>
      </c>
      <c r="F99" s="12">
        <f t="shared" si="28"/>
        <v>6471</v>
      </c>
      <c r="G99" s="12">
        <v>8</v>
      </c>
      <c r="H99" s="12">
        <v>0</v>
      </c>
      <c r="I99" s="12">
        <v>8</v>
      </c>
      <c r="J99" s="12">
        <v>6471</v>
      </c>
      <c r="K99" s="12">
        <f t="shared" si="29"/>
        <v>6471</v>
      </c>
      <c r="L99" s="12"/>
    </row>
    <row r="100" spans="1:12" x14ac:dyDescent="0.3">
      <c r="A100" s="12">
        <v>49</v>
      </c>
      <c r="B100" s="12" t="s">
        <v>33</v>
      </c>
      <c r="C100" s="12">
        <v>1</v>
      </c>
      <c r="D100" s="12">
        <v>50564</v>
      </c>
      <c r="E100" s="12">
        <v>53730</v>
      </c>
      <c r="F100" s="12">
        <f t="shared" si="28"/>
        <v>3166</v>
      </c>
      <c r="G100" s="12">
        <v>9</v>
      </c>
      <c r="H100" s="12">
        <v>0</v>
      </c>
      <c r="I100" s="12">
        <v>9</v>
      </c>
      <c r="J100" s="12">
        <v>3166</v>
      </c>
      <c r="K100" s="12">
        <f t="shared" si="29"/>
        <v>3166</v>
      </c>
      <c r="L100" s="12"/>
    </row>
    <row r="101" spans="1:12" x14ac:dyDescent="0.3">
      <c r="A101" s="12">
        <v>49</v>
      </c>
      <c r="B101" s="12" t="s">
        <v>33</v>
      </c>
      <c r="C101" s="12">
        <v>1</v>
      </c>
      <c r="D101" s="12">
        <v>53730</v>
      </c>
      <c r="E101" s="12">
        <v>58795</v>
      </c>
      <c r="F101" s="12">
        <f t="shared" si="28"/>
        <v>5065</v>
      </c>
      <c r="G101" s="12">
        <v>10</v>
      </c>
      <c r="H101" s="12">
        <v>0</v>
      </c>
      <c r="I101" s="12">
        <v>10</v>
      </c>
      <c r="J101" s="12">
        <v>5065</v>
      </c>
      <c r="K101" s="12">
        <f t="shared" si="29"/>
        <v>5065</v>
      </c>
      <c r="L101" s="12"/>
    </row>
    <row r="102" spans="1:12" x14ac:dyDescent="0.3">
      <c r="A102" s="12">
        <v>49</v>
      </c>
      <c r="B102" s="12" t="s">
        <v>33</v>
      </c>
      <c r="C102" s="12">
        <v>1</v>
      </c>
      <c r="D102" s="12">
        <v>58795</v>
      </c>
      <c r="E102" s="12">
        <v>63707</v>
      </c>
      <c r="F102" s="12">
        <f t="shared" si="28"/>
        <v>4912</v>
      </c>
      <c r="G102" s="12">
        <v>11</v>
      </c>
      <c r="H102" s="12">
        <v>0</v>
      </c>
      <c r="I102" s="12">
        <v>11</v>
      </c>
      <c r="J102" s="12">
        <v>4912</v>
      </c>
      <c r="K102" s="12">
        <f t="shared" si="29"/>
        <v>4912</v>
      </c>
      <c r="L102" s="12"/>
    </row>
    <row r="103" spans="1:12" x14ac:dyDescent="0.3">
      <c r="A103" s="12">
        <v>49</v>
      </c>
      <c r="B103" s="12" t="s">
        <v>33</v>
      </c>
      <c r="C103" s="12">
        <v>1</v>
      </c>
      <c r="D103" s="12">
        <v>63707</v>
      </c>
      <c r="E103" s="12">
        <v>66974</v>
      </c>
      <c r="F103" s="12">
        <f t="shared" si="28"/>
        <v>3267</v>
      </c>
      <c r="G103" s="12">
        <v>12</v>
      </c>
      <c r="H103" s="12">
        <v>0</v>
      </c>
      <c r="I103" s="12">
        <v>12</v>
      </c>
      <c r="J103" s="12">
        <v>3267</v>
      </c>
      <c r="K103" s="12">
        <f t="shared" si="29"/>
        <v>3267</v>
      </c>
      <c r="L103" s="12"/>
    </row>
    <row r="104" spans="1:12" x14ac:dyDescent="0.3">
      <c r="A104" s="12">
        <v>49</v>
      </c>
      <c r="B104" s="12" t="s">
        <v>33</v>
      </c>
      <c r="C104" s="12">
        <v>1</v>
      </c>
      <c r="D104" s="12">
        <v>66974</v>
      </c>
      <c r="E104" s="12">
        <v>75636</v>
      </c>
      <c r="F104" s="12">
        <f t="shared" si="28"/>
        <v>8662</v>
      </c>
      <c r="G104" s="12">
        <v>13</v>
      </c>
      <c r="H104" s="12">
        <v>0</v>
      </c>
      <c r="I104" s="12">
        <v>13</v>
      </c>
      <c r="J104" s="12">
        <v>8662</v>
      </c>
      <c r="K104" s="12">
        <f t="shared" si="29"/>
        <v>8662</v>
      </c>
      <c r="L104" s="12"/>
    </row>
    <row r="105" spans="1:12" x14ac:dyDescent="0.3">
      <c r="A105" s="12">
        <v>51</v>
      </c>
      <c r="B105" s="12" t="s">
        <v>34</v>
      </c>
      <c r="C105" s="12">
        <v>1</v>
      </c>
      <c r="D105" s="12">
        <v>35813</v>
      </c>
      <c r="E105" s="12">
        <v>43008</v>
      </c>
      <c r="F105" s="12">
        <f t="shared" ref="F105:F108" si="30">E105-D105</f>
        <v>7195</v>
      </c>
      <c r="G105" s="12">
        <v>8</v>
      </c>
      <c r="H105" s="12">
        <v>0</v>
      </c>
      <c r="I105" s="12">
        <v>8</v>
      </c>
      <c r="J105" s="12">
        <v>7195</v>
      </c>
      <c r="K105" s="12">
        <f t="shared" ref="K105:K108" si="31">J105-H105</f>
        <v>7195</v>
      </c>
      <c r="L105" s="12"/>
    </row>
    <row r="106" spans="1:12" x14ac:dyDescent="0.3">
      <c r="A106" s="12">
        <v>54</v>
      </c>
      <c r="B106" s="12" t="s">
        <v>35</v>
      </c>
      <c r="C106" s="12">
        <v>1</v>
      </c>
      <c r="D106" s="12">
        <v>0</v>
      </c>
      <c r="E106" s="12">
        <v>4823</v>
      </c>
      <c r="F106" s="12">
        <f t="shared" si="30"/>
        <v>4823</v>
      </c>
      <c r="G106" s="12">
        <v>1</v>
      </c>
      <c r="H106" s="12">
        <v>0</v>
      </c>
      <c r="I106" s="12">
        <v>1</v>
      </c>
      <c r="J106" s="12">
        <v>4823</v>
      </c>
      <c r="K106" s="12">
        <f t="shared" si="31"/>
        <v>4823</v>
      </c>
      <c r="L106" s="12"/>
    </row>
    <row r="107" spans="1:12" x14ac:dyDescent="0.3">
      <c r="A107" s="12">
        <v>54</v>
      </c>
      <c r="B107" s="12" t="s">
        <v>35</v>
      </c>
      <c r="C107" s="12">
        <v>1</v>
      </c>
      <c r="D107" s="12">
        <v>4823</v>
      </c>
      <c r="E107" s="12">
        <v>12632</v>
      </c>
      <c r="F107" s="12">
        <f t="shared" si="30"/>
        <v>7809</v>
      </c>
      <c r="G107" s="12">
        <v>2</v>
      </c>
      <c r="H107" s="12">
        <v>0</v>
      </c>
      <c r="I107" s="12">
        <v>2</v>
      </c>
      <c r="J107" s="12">
        <v>7809</v>
      </c>
      <c r="K107" s="12">
        <f t="shared" si="31"/>
        <v>7809</v>
      </c>
      <c r="L107" s="12"/>
    </row>
    <row r="108" spans="1:12" x14ac:dyDescent="0.3">
      <c r="A108" s="12">
        <v>54</v>
      </c>
      <c r="B108" s="12" t="s">
        <v>35</v>
      </c>
      <c r="C108" s="12">
        <v>1</v>
      </c>
      <c r="D108" s="12">
        <v>12632</v>
      </c>
      <c r="E108" s="12">
        <v>16778</v>
      </c>
      <c r="F108" s="12">
        <f t="shared" si="30"/>
        <v>4146</v>
      </c>
      <c r="G108" s="12">
        <v>3</v>
      </c>
      <c r="H108" s="12">
        <v>0</v>
      </c>
      <c r="I108" s="12">
        <v>3</v>
      </c>
      <c r="J108" s="12">
        <v>4146</v>
      </c>
      <c r="K108" s="12">
        <f t="shared" si="31"/>
        <v>4146</v>
      </c>
      <c r="L108" s="12"/>
    </row>
    <row r="109" spans="1:12" x14ac:dyDescent="0.3">
      <c r="A109" s="12">
        <v>59</v>
      </c>
      <c r="B109" s="12" t="s">
        <v>36</v>
      </c>
      <c r="C109" s="12">
        <v>1</v>
      </c>
      <c r="D109" s="12">
        <v>1537</v>
      </c>
      <c r="E109" s="12">
        <v>8569</v>
      </c>
      <c r="F109" s="12">
        <f t="shared" ref="F109:F110" si="32">E109-D109</f>
        <v>7032</v>
      </c>
      <c r="G109" s="12">
        <v>2</v>
      </c>
      <c r="H109" s="12">
        <v>0</v>
      </c>
      <c r="I109" s="12">
        <v>2</v>
      </c>
      <c r="J109" s="12">
        <v>7032</v>
      </c>
      <c r="K109" s="12">
        <f t="shared" ref="K109:K110" si="33">J109-H109</f>
        <v>7032</v>
      </c>
      <c r="L109" s="12"/>
    </row>
    <row r="110" spans="1:12" x14ac:dyDescent="0.3">
      <c r="A110" s="12">
        <v>59</v>
      </c>
      <c r="B110" s="12" t="s">
        <v>36</v>
      </c>
      <c r="C110" s="12">
        <v>1</v>
      </c>
      <c r="D110" s="12">
        <v>15995</v>
      </c>
      <c r="E110" s="12">
        <v>23478</v>
      </c>
      <c r="F110" s="12">
        <f t="shared" si="32"/>
        <v>7483</v>
      </c>
      <c r="G110" s="12">
        <v>4</v>
      </c>
      <c r="H110" s="12">
        <v>0</v>
      </c>
      <c r="I110" s="12">
        <v>4</v>
      </c>
      <c r="J110" s="12">
        <v>7483</v>
      </c>
      <c r="K110" s="12">
        <f t="shared" si="33"/>
        <v>7483</v>
      </c>
      <c r="L110" s="12"/>
    </row>
    <row r="111" spans="1:12" x14ac:dyDescent="0.3">
      <c r="A111" s="12">
        <v>62</v>
      </c>
      <c r="B111" s="12" t="s">
        <v>37</v>
      </c>
      <c r="C111" s="12">
        <v>1</v>
      </c>
      <c r="D111" s="12">
        <v>0</v>
      </c>
      <c r="E111" s="12">
        <v>9808</v>
      </c>
      <c r="F111" s="12">
        <f t="shared" ref="F111:F113" si="34">E111-D111</f>
        <v>9808</v>
      </c>
      <c r="G111" s="12">
        <v>1</v>
      </c>
      <c r="H111" s="12">
        <v>0</v>
      </c>
      <c r="I111" s="12">
        <v>1</v>
      </c>
      <c r="J111" s="12">
        <v>9808</v>
      </c>
      <c r="K111" s="12">
        <f t="shared" ref="K111:K113" si="35">J111-H111</f>
        <v>9808</v>
      </c>
      <c r="L111" s="12"/>
    </row>
    <row r="112" spans="1:12" x14ac:dyDescent="0.3">
      <c r="A112" s="12">
        <v>62</v>
      </c>
      <c r="B112" s="12" t="s">
        <v>37</v>
      </c>
      <c r="C112" s="12">
        <v>1</v>
      </c>
      <c r="D112" s="12">
        <v>9808</v>
      </c>
      <c r="E112" s="12">
        <v>15999</v>
      </c>
      <c r="F112" s="12">
        <f t="shared" si="34"/>
        <v>6191</v>
      </c>
      <c r="G112" s="12">
        <v>2</v>
      </c>
      <c r="H112" s="12">
        <v>0</v>
      </c>
      <c r="I112" s="12">
        <v>2</v>
      </c>
      <c r="J112" s="12">
        <v>6191</v>
      </c>
      <c r="K112" s="12">
        <f t="shared" si="35"/>
        <v>6191</v>
      </c>
      <c r="L112" s="12"/>
    </row>
    <row r="113" spans="1:12" x14ac:dyDescent="0.3">
      <c r="A113" s="12">
        <v>62</v>
      </c>
      <c r="B113" s="12" t="s">
        <v>37</v>
      </c>
      <c r="C113" s="12">
        <v>1</v>
      </c>
      <c r="D113" s="12">
        <v>15999</v>
      </c>
      <c r="E113" s="12">
        <v>19229</v>
      </c>
      <c r="F113" s="12">
        <f t="shared" si="34"/>
        <v>3230</v>
      </c>
      <c r="G113" s="12">
        <v>3</v>
      </c>
      <c r="H113" s="12">
        <v>0</v>
      </c>
      <c r="I113" s="12">
        <v>3</v>
      </c>
      <c r="J113" s="12">
        <v>3230</v>
      </c>
      <c r="K113" s="12">
        <f t="shared" si="35"/>
        <v>3230</v>
      </c>
      <c r="L113" s="12"/>
    </row>
    <row r="114" spans="1:12" x14ac:dyDescent="0.3">
      <c r="A114" s="12">
        <v>62</v>
      </c>
      <c r="B114" s="12" t="s">
        <v>37</v>
      </c>
      <c r="C114" s="12">
        <v>1</v>
      </c>
      <c r="D114" s="12">
        <v>21771</v>
      </c>
      <c r="E114" s="12">
        <v>32689</v>
      </c>
      <c r="F114" s="12">
        <f t="shared" ref="F114:F118" si="36">E114-D114</f>
        <v>10918</v>
      </c>
      <c r="G114" s="12">
        <v>6</v>
      </c>
      <c r="H114" s="12">
        <v>0</v>
      </c>
      <c r="I114" s="12">
        <v>6</v>
      </c>
      <c r="J114" s="12">
        <v>10918</v>
      </c>
      <c r="K114" s="12">
        <f t="shared" ref="K114:K118" si="37">J114-H114</f>
        <v>10918</v>
      </c>
      <c r="L114" s="12"/>
    </row>
    <row r="115" spans="1:12" x14ac:dyDescent="0.3">
      <c r="A115" s="12">
        <v>62</v>
      </c>
      <c r="B115" s="12" t="s">
        <v>37</v>
      </c>
      <c r="C115" s="12">
        <v>1</v>
      </c>
      <c r="D115" s="12">
        <v>32689</v>
      </c>
      <c r="E115" s="12">
        <v>41789</v>
      </c>
      <c r="F115" s="12">
        <f t="shared" si="36"/>
        <v>9100</v>
      </c>
      <c r="G115" s="12">
        <v>7</v>
      </c>
      <c r="H115" s="12">
        <v>0</v>
      </c>
      <c r="I115" s="12">
        <v>7</v>
      </c>
      <c r="J115" s="12">
        <v>9100</v>
      </c>
      <c r="K115" s="12">
        <f t="shared" si="37"/>
        <v>9100</v>
      </c>
      <c r="L115" s="12"/>
    </row>
    <row r="116" spans="1:12" x14ac:dyDescent="0.3">
      <c r="A116" s="12">
        <v>63</v>
      </c>
      <c r="B116" s="12" t="s">
        <v>38</v>
      </c>
      <c r="C116" s="12">
        <v>1</v>
      </c>
      <c r="D116" s="12">
        <v>0</v>
      </c>
      <c r="E116" s="12">
        <v>6479</v>
      </c>
      <c r="F116" s="12">
        <f t="shared" si="36"/>
        <v>6479</v>
      </c>
      <c r="G116" s="12">
        <v>1</v>
      </c>
      <c r="H116" s="12">
        <v>0</v>
      </c>
      <c r="I116" s="12">
        <v>1</v>
      </c>
      <c r="J116" s="12">
        <v>6479</v>
      </c>
      <c r="K116" s="12">
        <f t="shared" si="37"/>
        <v>6479</v>
      </c>
      <c r="L116" s="12"/>
    </row>
    <row r="117" spans="1:12" x14ac:dyDescent="0.3">
      <c r="A117" s="12">
        <v>63</v>
      </c>
      <c r="B117" s="12" t="s">
        <v>38</v>
      </c>
      <c r="C117" s="12">
        <v>1</v>
      </c>
      <c r="D117" s="12">
        <v>6479</v>
      </c>
      <c r="E117" s="12">
        <v>15002</v>
      </c>
      <c r="F117" s="12">
        <f t="shared" si="36"/>
        <v>8523</v>
      </c>
      <c r="G117" s="12">
        <v>2</v>
      </c>
      <c r="H117" s="12">
        <v>0</v>
      </c>
      <c r="I117" s="12">
        <v>2</v>
      </c>
      <c r="J117" s="12">
        <v>8523</v>
      </c>
      <c r="K117" s="12">
        <f t="shared" si="37"/>
        <v>8523</v>
      </c>
      <c r="L117" s="12"/>
    </row>
    <row r="118" spans="1:12" x14ac:dyDescent="0.3">
      <c r="A118" s="12">
        <v>63</v>
      </c>
      <c r="B118" s="12" t="s">
        <v>38</v>
      </c>
      <c r="C118" s="12">
        <v>1</v>
      </c>
      <c r="D118" s="12">
        <v>15002</v>
      </c>
      <c r="E118" s="12">
        <v>17720</v>
      </c>
      <c r="F118" s="12">
        <f t="shared" si="36"/>
        <v>2718</v>
      </c>
      <c r="G118" s="12">
        <v>3</v>
      </c>
      <c r="H118" s="12">
        <v>0</v>
      </c>
      <c r="I118" s="12">
        <v>3</v>
      </c>
      <c r="J118" s="12">
        <v>2718</v>
      </c>
      <c r="K118" s="12">
        <f t="shared" si="37"/>
        <v>2718</v>
      </c>
      <c r="L118" s="12"/>
    </row>
    <row r="119" spans="1:12" x14ac:dyDescent="0.3">
      <c r="A119" s="12">
        <v>66</v>
      </c>
      <c r="B119" s="12" t="s">
        <v>39</v>
      </c>
      <c r="C119" s="12">
        <v>1</v>
      </c>
      <c r="D119" s="12">
        <v>0</v>
      </c>
      <c r="E119" s="12">
        <v>1079</v>
      </c>
      <c r="F119" s="12">
        <f t="shared" ref="F119:F120" si="38">E119-D119</f>
        <v>1079</v>
      </c>
      <c r="G119" s="12">
        <v>1</v>
      </c>
      <c r="H119" s="12">
        <v>0</v>
      </c>
      <c r="I119" s="12">
        <v>1</v>
      </c>
      <c r="J119" s="12">
        <v>1079</v>
      </c>
      <c r="K119" s="12">
        <f t="shared" ref="K119:K120" si="39">J119-H119</f>
        <v>1079</v>
      </c>
      <c r="L119" s="12"/>
    </row>
    <row r="120" spans="1:12" x14ac:dyDescent="0.3">
      <c r="A120" s="12">
        <v>66</v>
      </c>
      <c r="B120" s="12" t="s">
        <v>39</v>
      </c>
      <c r="C120" s="12">
        <v>1</v>
      </c>
      <c r="D120" s="12">
        <v>1079</v>
      </c>
      <c r="E120" s="12">
        <v>3813</v>
      </c>
      <c r="F120" s="12">
        <f t="shared" si="38"/>
        <v>2734</v>
      </c>
      <c r="G120" s="12">
        <v>2</v>
      </c>
      <c r="H120" s="12">
        <v>0</v>
      </c>
      <c r="I120" s="12">
        <v>2</v>
      </c>
      <c r="J120" s="12">
        <v>2734</v>
      </c>
      <c r="K120" s="12">
        <f t="shared" si="39"/>
        <v>2734</v>
      </c>
      <c r="L120" s="12"/>
    </row>
    <row r="121" spans="1:12" x14ac:dyDescent="0.3">
      <c r="A121" s="12">
        <v>69</v>
      </c>
      <c r="B121" s="12" t="s">
        <v>40</v>
      </c>
      <c r="C121" s="12">
        <v>1</v>
      </c>
      <c r="D121" s="12">
        <v>0</v>
      </c>
      <c r="E121" s="12">
        <v>9220</v>
      </c>
      <c r="F121" s="12">
        <f t="shared" ref="F121:F125" si="40">E121-D121</f>
        <v>9220</v>
      </c>
      <c r="G121" s="12">
        <v>1</v>
      </c>
      <c r="H121" s="12">
        <v>0</v>
      </c>
      <c r="I121" s="12">
        <v>1</v>
      </c>
      <c r="J121" s="12">
        <v>9220</v>
      </c>
      <c r="K121" s="12">
        <f t="shared" ref="K121:K125" si="41">J121-H121</f>
        <v>9220</v>
      </c>
      <c r="L121" s="12"/>
    </row>
    <row r="122" spans="1:12" x14ac:dyDescent="0.3">
      <c r="A122" s="12">
        <v>69</v>
      </c>
      <c r="B122" s="12" t="s">
        <v>40</v>
      </c>
      <c r="C122" s="12">
        <v>1</v>
      </c>
      <c r="D122" s="12">
        <v>9220</v>
      </c>
      <c r="E122" s="12">
        <v>15518</v>
      </c>
      <c r="F122" s="12">
        <f t="shared" si="40"/>
        <v>6298</v>
      </c>
      <c r="G122" s="12">
        <v>2</v>
      </c>
      <c r="H122" s="12">
        <v>0</v>
      </c>
      <c r="I122" s="12">
        <v>2</v>
      </c>
      <c r="J122" s="12">
        <v>6298</v>
      </c>
      <c r="K122" s="12">
        <f t="shared" si="41"/>
        <v>6298</v>
      </c>
      <c r="L122" s="12"/>
    </row>
    <row r="123" spans="1:12" x14ac:dyDescent="0.3">
      <c r="A123" s="12">
        <v>69</v>
      </c>
      <c r="B123" s="12" t="s">
        <v>40</v>
      </c>
      <c r="C123" s="12">
        <v>1</v>
      </c>
      <c r="D123" s="12">
        <v>15518</v>
      </c>
      <c r="E123" s="12">
        <v>21823</v>
      </c>
      <c r="F123" s="12">
        <f t="shared" si="40"/>
        <v>6305</v>
      </c>
      <c r="G123" s="12">
        <v>3</v>
      </c>
      <c r="H123" s="12">
        <v>0</v>
      </c>
      <c r="I123" s="12">
        <v>3</v>
      </c>
      <c r="J123" s="12">
        <v>6305</v>
      </c>
      <c r="K123" s="12">
        <f t="shared" si="41"/>
        <v>6305</v>
      </c>
      <c r="L123" s="12"/>
    </row>
    <row r="124" spans="1:12" x14ac:dyDescent="0.3">
      <c r="A124" s="12">
        <v>69</v>
      </c>
      <c r="B124" s="12" t="s">
        <v>40</v>
      </c>
      <c r="C124" s="12">
        <v>1</v>
      </c>
      <c r="D124" s="12">
        <v>21823</v>
      </c>
      <c r="E124" s="12">
        <v>27368</v>
      </c>
      <c r="F124" s="12">
        <f t="shared" si="40"/>
        <v>5545</v>
      </c>
      <c r="G124" s="12">
        <v>4</v>
      </c>
      <c r="H124" s="12">
        <v>0</v>
      </c>
      <c r="I124" s="12">
        <v>4</v>
      </c>
      <c r="J124" s="12">
        <v>5545</v>
      </c>
      <c r="K124" s="12">
        <f t="shared" si="41"/>
        <v>5545</v>
      </c>
      <c r="L124" s="12"/>
    </row>
    <row r="125" spans="1:12" x14ac:dyDescent="0.3">
      <c r="A125" s="12">
        <v>69</v>
      </c>
      <c r="B125" s="12" t="s">
        <v>40</v>
      </c>
      <c r="C125" s="12">
        <v>1</v>
      </c>
      <c r="D125" s="12">
        <v>27368</v>
      </c>
      <c r="E125" s="12">
        <v>34600</v>
      </c>
      <c r="F125" s="12">
        <f t="shared" si="40"/>
        <v>7232</v>
      </c>
      <c r="G125" s="12">
        <v>5</v>
      </c>
      <c r="H125" s="12">
        <v>0</v>
      </c>
      <c r="I125" s="12">
        <v>5</v>
      </c>
      <c r="J125" s="12">
        <v>7232</v>
      </c>
      <c r="K125" s="12">
        <f t="shared" si="41"/>
        <v>7232</v>
      </c>
      <c r="L125" s="12"/>
    </row>
    <row r="126" spans="1:12" x14ac:dyDescent="0.3">
      <c r="A126" s="12">
        <v>69</v>
      </c>
      <c r="B126" s="12" t="s">
        <v>40</v>
      </c>
      <c r="C126" s="12">
        <v>1</v>
      </c>
      <c r="D126" s="12">
        <v>57233</v>
      </c>
      <c r="E126" s="12">
        <v>66083</v>
      </c>
      <c r="F126" s="12">
        <f t="shared" ref="F126:F131" si="42">E126-D126</f>
        <v>8850</v>
      </c>
      <c r="G126" s="12">
        <v>10</v>
      </c>
      <c r="H126" s="12">
        <v>0</v>
      </c>
      <c r="I126" s="12">
        <v>10</v>
      </c>
      <c r="J126" s="12">
        <v>8850</v>
      </c>
      <c r="K126" s="12">
        <f t="shared" ref="K126:K131" si="43">J126-H126</f>
        <v>8850</v>
      </c>
      <c r="L126" s="12"/>
    </row>
    <row r="127" spans="1:12" x14ac:dyDescent="0.3">
      <c r="A127" s="12">
        <v>70</v>
      </c>
      <c r="B127" s="12" t="s">
        <v>41</v>
      </c>
      <c r="C127" s="12">
        <v>1</v>
      </c>
      <c r="D127" s="12">
        <v>0</v>
      </c>
      <c r="E127" s="12">
        <v>1015</v>
      </c>
      <c r="F127" s="12">
        <f t="shared" si="42"/>
        <v>1015</v>
      </c>
      <c r="G127" s="12">
        <v>1</v>
      </c>
      <c r="H127" s="12">
        <v>0</v>
      </c>
      <c r="I127" s="12">
        <v>1</v>
      </c>
      <c r="J127" s="12">
        <v>1015</v>
      </c>
      <c r="K127" s="12">
        <f t="shared" si="43"/>
        <v>1015</v>
      </c>
      <c r="L127" s="12"/>
    </row>
    <row r="128" spans="1:12" x14ac:dyDescent="0.3">
      <c r="A128" s="12">
        <v>70</v>
      </c>
      <c r="B128" s="12" t="s">
        <v>41</v>
      </c>
      <c r="C128" s="12">
        <v>1</v>
      </c>
      <c r="D128" s="12">
        <v>1015</v>
      </c>
      <c r="E128" s="12">
        <v>7002</v>
      </c>
      <c r="F128" s="12">
        <f t="shared" si="42"/>
        <v>5987</v>
      </c>
      <c r="G128" s="12">
        <v>2</v>
      </c>
      <c r="H128" s="12">
        <v>0</v>
      </c>
      <c r="I128" s="12">
        <v>2</v>
      </c>
      <c r="J128" s="12">
        <v>5987</v>
      </c>
      <c r="K128" s="12">
        <f t="shared" si="43"/>
        <v>5987</v>
      </c>
      <c r="L128" s="12"/>
    </row>
    <row r="129" spans="1:12" x14ac:dyDescent="0.3">
      <c r="A129" s="12">
        <v>71</v>
      </c>
      <c r="B129" s="12" t="s">
        <v>42</v>
      </c>
      <c r="C129" s="12">
        <v>1</v>
      </c>
      <c r="D129" s="12">
        <v>0</v>
      </c>
      <c r="E129" s="12">
        <v>2686</v>
      </c>
      <c r="F129" s="12">
        <f t="shared" si="42"/>
        <v>2686</v>
      </c>
      <c r="G129" s="12">
        <v>1</v>
      </c>
      <c r="H129" s="12">
        <v>0</v>
      </c>
      <c r="I129" s="12">
        <v>1</v>
      </c>
      <c r="J129" s="12">
        <v>2686</v>
      </c>
      <c r="K129" s="12">
        <f t="shared" si="43"/>
        <v>2686</v>
      </c>
      <c r="L129" s="12"/>
    </row>
    <row r="130" spans="1:12" x14ac:dyDescent="0.3">
      <c r="A130" s="12">
        <v>71</v>
      </c>
      <c r="B130" s="12" t="s">
        <v>42</v>
      </c>
      <c r="C130" s="12">
        <v>1</v>
      </c>
      <c r="D130" s="12">
        <v>2686</v>
      </c>
      <c r="E130" s="12">
        <v>10486</v>
      </c>
      <c r="F130" s="12">
        <f t="shared" si="42"/>
        <v>7800</v>
      </c>
      <c r="G130" s="12">
        <v>2</v>
      </c>
      <c r="H130" s="12">
        <v>0</v>
      </c>
      <c r="I130" s="12">
        <v>2</v>
      </c>
      <c r="J130" s="12">
        <v>7800</v>
      </c>
      <c r="K130" s="12">
        <f t="shared" si="43"/>
        <v>7800</v>
      </c>
      <c r="L130" s="12"/>
    </row>
    <row r="131" spans="1:12" x14ac:dyDescent="0.3">
      <c r="A131" s="12">
        <v>71</v>
      </c>
      <c r="B131" s="12" t="s">
        <v>42</v>
      </c>
      <c r="C131" s="12">
        <v>1</v>
      </c>
      <c r="D131" s="12">
        <v>10486</v>
      </c>
      <c r="E131" s="12">
        <v>18213</v>
      </c>
      <c r="F131" s="12">
        <f t="shared" si="42"/>
        <v>7727</v>
      </c>
      <c r="G131" s="12">
        <v>3</v>
      </c>
      <c r="H131" s="12">
        <v>0</v>
      </c>
      <c r="I131" s="12">
        <v>3</v>
      </c>
      <c r="J131" s="12">
        <v>7727</v>
      </c>
      <c r="K131" s="12">
        <f t="shared" si="43"/>
        <v>7727</v>
      </c>
      <c r="L131" s="12"/>
    </row>
    <row r="132" spans="1:12" x14ac:dyDescent="0.3">
      <c r="A132" s="12">
        <v>71</v>
      </c>
      <c r="B132" s="12" t="s">
        <v>42</v>
      </c>
      <c r="C132" s="12">
        <v>1</v>
      </c>
      <c r="D132" s="12">
        <v>18268</v>
      </c>
      <c r="E132" s="12">
        <v>25979</v>
      </c>
      <c r="F132" s="12">
        <f t="shared" ref="F132:F135" si="44">E132-D132</f>
        <v>7711</v>
      </c>
      <c r="G132" s="12">
        <v>5</v>
      </c>
      <c r="H132" s="12">
        <v>0</v>
      </c>
      <c r="I132" s="12">
        <v>5</v>
      </c>
      <c r="J132" s="12">
        <v>7711</v>
      </c>
      <c r="K132" s="12">
        <f t="shared" ref="K132:K135" si="45">J132-H132</f>
        <v>7711</v>
      </c>
      <c r="L132" s="12"/>
    </row>
    <row r="133" spans="1:12" x14ac:dyDescent="0.3">
      <c r="A133" s="12">
        <v>71</v>
      </c>
      <c r="B133" s="12" t="s">
        <v>42</v>
      </c>
      <c r="C133" s="12">
        <v>1</v>
      </c>
      <c r="D133" s="12">
        <v>25979</v>
      </c>
      <c r="E133" s="12">
        <v>32326</v>
      </c>
      <c r="F133" s="12">
        <f t="shared" si="44"/>
        <v>6347</v>
      </c>
      <c r="G133" s="12">
        <v>6</v>
      </c>
      <c r="H133" s="12">
        <v>0</v>
      </c>
      <c r="I133" s="12">
        <v>6</v>
      </c>
      <c r="J133" s="12">
        <v>6347</v>
      </c>
      <c r="K133" s="12">
        <f t="shared" si="45"/>
        <v>6347</v>
      </c>
      <c r="L133" s="12"/>
    </row>
    <row r="134" spans="1:12" x14ac:dyDescent="0.3">
      <c r="A134" s="12">
        <v>75</v>
      </c>
      <c r="B134" s="12" t="s">
        <v>43</v>
      </c>
      <c r="C134" s="12">
        <v>1</v>
      </c>
      <c r="D134" s="12">
        <v>0</v>
      </c>
      <c r="E134" s="12">
        <v>8254</v>
      </c>
      <c r="F134" s="12">
        <f t="shared" si="44"/>
        <v>8254</v>
      </c>
      <c r="G134" s="12">
        <v>1</v>
      </c>
      <c r="H134" s="12">
        <v>0</v>
      </c>
      <c r="I134" s="12">
        <v>1</v>
      </c>
      <c r="J134" s="12">
        <v>8254</v>
      </c>
      <c r="K134" s="12">
        <f t="shared" si="45"/>
        <v>8254</v>
      </c>
      <c r="L134" s="12"/>
    </row>
    <row r="135" spans="1:12" x14ac:dyDescent="0.3">
      <c r="A135" s="12">
        <v>76</v>
      </c>
      <c r="B135" s="12" t="s">
        <v>44</v>
      </c>
      <c r="C135" s="12">
        <v>1</v>
      </c>
      <c r="D135" s="12">
        <v>0</v>
      </c>
      <c r="E135" s="12">
        <v>8252</v>
      </c>
      <c r="F135" s="12">
        <f t="shared" si="44"/>
        <v>8252</v>
      </c>
      <c r="G135" s="12">
        <v>1</v>
      </c>
      <c r="H135" s="12">
        <v>0</v>
      </c>
      <c r="I135" s="12">
        <v>1</v>
      </c>
      <c r="J135" s="12">
        <v>8252</v>
      </c>
      <c r="K135" s="12">
        <f t="shared" si="45"/>
        <v>8252</v>
      </c>
      <c r="L135" s="12"/>
    </row>
    <row r="136" spans="1:12" x14ac:dyDescent="0.3">
      <c r="A136" s="12">
        <v>79</v>
      </c>
      <c r="B136" s="12" t="s">
        <v>45</v>
      </c>
      <c r="C136" s="12">
        <v>1</v>
      </c>
      <c r="D136" s="12">
        <v>31704</v>
      </c>
      <c r="E136" s="12">
        <v>36790</v>
      </c>
      <c r="F136" s="12">
        <f t="shared" ref="F136:F144" si="46">E136-D136</f>
        <v>5086</v>
      </c>
      <c r="G136" s="12">
        <v>5</v>
      </c>
      <c r="H136" s="12">
        <v>0</v>
      </c>
      <c r="I136" s="12">
        <v>5</v>
      </c>
      <c r="J136" s="12">
        <v>5086</v>
      </c>
      <c r="K136" s="12">
        <f t="shared" ref="K136:K144" si="47">J136-H136</f>
        <v>5086</v>
      </c>
      <c r="L136" s="12"/>
    </row>
    <row r="137" spans="1:12" x14ac:dyDescent="0.3">
      <c r="A137" s="12">
        <v>80</v>
      </c>
      <c r="B137" s="12" t="s">
        <v>46</v>
      </c>
      <c r="C137" s="12">
        <v>1</v>
      </c>
      <c r="D137" s="12">
        <v>0</v>
      </c>
      <c r="E137" s="12">
        <v>6879</v>
      </c>
      <c r="F137" s="12">
        <f t="shared" si="46"/>
        <v>6879</v>
      </c>
      <c r="G137" s="12">
        <v>1</v>
      </c>
      <c r="H137" s="12">
        <v>0</v>
      </c>
      <c r="I137" s="12">
        <v>1</v>
      </c>
      <c r="J137" s="12">
        <v>6879</v>
      </c>
      <c r="K137" s="12">
        <f t="shared" si="47"/>
        <v>6879</v>
      </c>
      <c r="L137" s="12"/>
    </row>
    <row r="138" spans="1:12" x14ac:dyDescent="0.3">
      <c r="A138" s="12">
        <v>80</v>
      </c>
      <c r="B138" s="12" t="s">
        <v>46</v>
      </c>
      <c r="C138" s="12">
        <v>1</v>
      </c>
      <c r="D138" s="12">
        <v>6879</v>
      </c>
      <c r="E138" s="12">
        <v>16507</v>
      </c>
      <c r="F138" s="12">
        <f t="shared" si="46"/>
        <v>9628</v>
      </c>
      <c r="G138" s="12">
        <v>2</v>
      </c>
      <c r="H138" s="12">
        <v>0</v>
      </c>
      <c r="I138" s="12">
        <v>2</v>
      </c>
      <c r="J138" s="12">
        <v>9628</v>
      </c>
      <c r="K138" s="12">
        <f t="shared" si="47"/>
        <v>9628</v>
      </c>
      <c r="L138" s="12"/>
    </row>
    <row r="139" spans="1:12" x14ac:dyDescent="0.3">
      <c r="A139" s="12">
        <v>80</v>
      </c>
      <c r="B139" s="12" t="s">
        <v>46</v>
      </c>
      <c r="C139" s="12">
        <v>1</v>
      </c>
      <c r="D139" s="12">
        <v>16507</v>
      </c>
      <c r="E139" s="12">
        <v>24974</v>
      </c>
      <c r="F139" s="12">
        <f t="shared" si="46"/>
        <v>8467</v>
      </c>
      <c r="G139" s="12">
        <v>3</v>
      </c>
      <c r="H139" s="12">
        <v>0</v>
      </c>
      <c r="I139" s="12">
        <v>3</v>
      </c>
      <c r="J139" s="12">
        <v>8467</v>
      </c>
      <c r="K139" s="12">
        <f t="shared" si="47"/>
        <v>8467</v>
      </c>
      <c r="L139" s="12"/>
    </row>
    <row r="140" spans="1:12" x14ac:dyDescent="0.3">
      <c r="A140" s="12">
        <v>80</v>
      </c>
      <c r="B140" s="12" t="s">
        <v>46</v>
      </c>
      <c r="C140" s="12">
        <v>1</v>
      </c>
      <c r="D140" s="12">
        <v>24974</v>
      </c>
      <c r="E140" s="12">
        <v>33252</v>
      </c>
      <c r="F140" s="12">
        <f t="shared" si="46"/>
        <v>8278</v>
      </c>
      <c r="G140" s="12">
        <v>4</v>
      </c>
      <c r="H140" s="12">
        <v>0</v>
      </c>
      <c r="I140" s="12">
        <v>4</v>
      </c>
      <c r="J140" s="12">
        <v>8278</v>
      </c>
      <c r="K140" s="12">
        <f t="shared" si="47"/>
        <v>8278</v>
      </c>
      <c r="L140" s="12"/>
    </row>
    <row r="141" spans="1:12" x14ac:dyDescent="0.3">
      <c r="A141" s="12">
        <v>80</v>
      </c>
      <c r="B141" s="12" t="s">
        <v>46</v>
      </c>
      <c r="C141" s="12">
        <v>1</v>
      </c>
      <c r="D141" s="12">
        <v>33252</v>
      </c>
      <c r="E141" s="12">
        <v>41848</v>
      </c>
      <c r="F141" s="12">
        <f t="shared" si="46"/>
        <v>8596</v>
      </c>
      <c r="G141" s="12">
        <v>5</v>
      </c>
      <c r="H141" s="12">
        <v>0</v>
      </c>
      <c r="I141" s="12">
        <v>5</v>
      </c>
      <c r="J141" s="12">
        <v>8596</v>
      </c>
      <c r="K141" s="12">
        <f t="shared" si="47"/>
        <v>8596</v>
      </c>
      <c r="L141" s="12"/>
    </row>
    <row r="142" spans="1:12" x14ac:dyDescent="0.3">
      <c r="A142" s="12">
        <v>80</v>
      </c>
      <c r="B142" s="12" t="s">
        <v>46</v>
      </c>
      <c r="C142" s="12">
        <v>1</v>
      </c>
      <c r="D142" s="12">
        <v>41848</v>
      </c>
      <c r="E142" s="12">
        <v>50161</v>
      </c>
      <c r="F142" s="12">
        <f t="shared" si="46"/>
        <v>8313</v>
      </c>
      <c r="G142" s="12">
        <v>6</v>
      </c>
      <c r="H142" s="12">
        <v>0</v>
      </c>
      <c r="I142" s="12">
        <v>6</v>
      </c>
      <c r="J142" s="12">
        <v>8313</v>
      </c>
      <c r="K142" s="12">
        <f t="shared" si="47"/>
        <v>8313</v>
      </c>
      <c r="L142" s="12"/>
    </row>
    <row r="143" spans="1:12" x14ac:dyDescent="0.3">
      <c r="A143" s="12">
        <v>81</v>
      </c>
      <c r="B143" s="12" t="s">
        <v>47</v>
      </c>
      <c r="C143" s="12">
        <v>1</v>
      </c>
      <c r="D143" s="12">
        <v>0</v>
      </c>
      <c r="E143" s="12">
        <v>9213</v>
      </c>
      <c r="F143" s="12">
        <f t="shared" si="46"/>
        <v>9213</v>
      </c>
      <c r="G143" s="12">
        <v>1</v>
      </c>
      <c r="H143" s="12">
        <v>0</v>
      </c>
      <c r="I143" s="12">
        <v>1</v>
      </c>
      <c r="J143" s="12">
        <v>9213</v>
      </c>
      <c r="K143" s="12">
        <f t="shared" si="47"/>
        <v>9213</v>
      </c>
      <c r="L143" s="12"/>
    </row>
    <row r="144" spans="1:12" x14ac:dyDescent="0.3">
      <c r="A144" s="12">
        <v>81</v>
      </c>
      <c r="B144" s="12" t="s">
        <v>47</v>
      </c>
      <c r="C144" s="12">
        <v>1</v>
      </c>
      <c r="D144" s="12">
        <v>9213</v>
      </c>
      <c r="E144" s="12">
        <v>17630</v>
      </c>
      <c r="F144" s="12">
        <f t="shared" si="46"/>
        <v>8417</v>
      </c>
      <c r="G144" s="12">
        <v>2</v>
      </c>
      <c r="H144" s="12">
        <v>0</v>
      </c>
      <c r="I144" s="12">
        <v>2</v>
      </c>
      <c r="J144" s="12">
        <v>8417</v>
      </c>
      <c r="K144" s="12">
        <f t="shared" si="47"/>
        <v>8417</v>
      </c>
      <c r="L144" s="12" t="s">
        <v>892</v>
      </c>
    </row>
    <row r="145" spans="1:12" x14ac:dyDescent="0.3">
      <c r="A145" s="12">
        <v>82</v>
      </c>
      <c r="B145" s="12" t="s">
        <v>48</v>
      </c>
      <c r="C145" s="12">
        <v>1</v>
      </c>
      <c r="D145" s="12">
        <v>0</v>
      </c>
      <c r="E145" s="12">
        <v>6972</v>
      </c>
      <c r="F145" s="12">
        <f t="shared" ref="F145:F157" si="48">E145-D145</f>
        <v>6972</v>
      </c>
      <c r="G145" s="12">
        <v>1</v>
      </c>
      <c r="H145" s="12">
        <v>0</v>
      </c>
      <c r="I145" s="12">
        <v>1</v>
      </c>
      <c r="J145" s="12">
        <v>6972</v>
      </c>
      <c r="K145" s="12">
        <f t="shared" ref="K145:K157" si="49">J145-H145</f>
        <v>6972</v>
      </c>
      <c r="L145" s="12"/>
    </row>
    <row r="146" spans="1:12" x14ac:dyDescent="0.3">
      <c r="A146" s="12">
        <v>83</v>
      </c>
      <c r="B146" s="12" t="s">
        <v>49</v>
      </c>
      <c r="C146" s="12">
        <v>1</v>
      </c>
      <c r="D146" s="12">
        <v>0</v>
      </c>
      <c r="E146" s="12">
        <v>9722</v>
      </c>
      <c r="F146" s="12">
        <f t="shared" si="48"/>
        <v>9722</v>
      </c>
      <c r="G146" s="12">
        <v>1</v>
      </c>
      <c r="H146" s="12">
        <v>0</v>
      </c>
      <c r="I146" s="12">
        <v>1</v>
      </c>
      <c r="J146" s="12">
        <v>9722</v>
      </c>
      <c r="K146" s="12">
        <f t="shared" si="49"/>
        <v>9722</v>
      </c>
      <c r="L146" s="12"/>
    </row>
    <row r="147" spans="1:12" x14ac:dyDescent="0.3">
      <c r="A147" s="12">
        <v>83</v>
      </c>
      <c r="B147" s="12" t="s">
        <v>49</v>
      </c>
      <c r="C147" s="12">
        <v>1</v>
      </c>
      <c r="D147" s="12">
        <v>9722</v>
      </c>
      <c r="E147" s="12">
        <v>17420</v>
      </c>
      <c r="F147" s="12">
        <f t="shared" si="48"/>
        <v>7698</v>
      </c>
      <c r="G147" s="12">
        <v>2</v>
      </c>
      <c r="H147" s="12">
        <v>0</v>
      </c>
      <c r="I147" s="12">
        <v>2</v>
      </c>
      <c r="J147" s="12">
        <v>7698</v>
      </c>
      <c r="K147" s="12">
        <f t="shared" si="49"/>
        <v>7698</v>
      </c>
      <c r="L147" s="12"/>
    </row>
    <row r="148" spans="1:12" x14ac:dyDescent="0.3">
      <c r="A148" s="12">
        <v>83</v>
      </c>
      <c r="B148" s="12" t="s">
        <v>49</v>
      </c>
      <c r="C148" s="12">
        <v>1</v>
      </c>
      <c r="D148" s="12">
        <v>17420</v>
      </c>
      <c r="E148" s="12">
        <v>24747</v>
      </c>
      <c r="F148" s="12">
        <f t="shared" si="48"/>
        <v>7327</v>
      </c>
      <c r="G148" s="12">
        <v>3</v>
      </c>
      <c r="H148" s="12">
        <v>0</v>
      </c>
      <c r="I148" s="12">
        <v>3</v>
      </c>
      <c r="J148" s="12">
        <v>7327</v>
      </c>
      <c r="K148" s="12">
        <f t="shared" si="49"/>
        <v>7327</v>
      </c>
      <c r="L148" s="12"/>
    </row>
    <row r="149" spans="1:12" x14ac:dyDescent="0.3">
      <c r="A149" s="12">
        <v>83</v>
      </c>
      <c r="B149" s="12" t="s">
        <v>49</v>
      </c>
      <c r="C149" s="12">
        <v>1</v>
      </c>
      <c r="D149" s="12">
        <v>24747</v>
      </c>
      <c r="E149" s="12">
        <v>31181</v>
      </c>
      <c r="F149" s="12">
        <f t="shared" si="48"/>
        <v>6434</v>
      </c>
      <c r="G149" s="12">
        <v>4</v>
      </c>
      <c r="H149" s="12">
        <v>0</v>
      </c>
      <c r="I149" s="12">
        <v>4</v>
      </c>
      <c r="J149" s="12">
        <v>6434</v>
      </c>
      <c r="K149" s="12">
        <f t="shared" si="49"/>
        <v>6434</v>
      </c>
      <c r="L149" s="12"/>
    </row>
    <row r="150" spans="1:12" x14ac:dyDescent="0.3">
      <c r="A150" s="12">
        <v>84</v>
      </c>
      <c r="B150" s="12" t="s">
        <v>50</v>
      </c>
      <c r="C150" s="12">
        <v>1</v>
      </c>
      <c r="D150" s="12">
        <v>0</v>
      </c>
      <c r="E150" s="12">
        <v>10084</v>
      </c>
      <c r="F150" s="12">
        <f t="shared" si="48"/>
        <v>10084</v>
      </c>
      <c r="G150" s="12">
        <v>1</v>
      </c>
      <c r="H150" s="12">
        <v>0</v>
      </c>
      <c r="I150" s="12">
        <v>1</v>
      </c>
      <c r="J150" s="12">
        <v>10084</v>
      </c>
      <c r="K150" s="12">
        <f t="shared" si="49"/>
        <v>10084</v>
      </c>
      <c r="L150" s="12"/>
    </row>
    <row r="151" spans="1:12" x14ac:dyDescent="0.3">
      <c r="A151" s="12">
        <v>84</v>
      </c>
      <c r="B151" s="12" t="s">
        <v>50</v>
      </c>
      <c r="C151" s="12">
        <v>1</v>
      </c>
      <c r="D151" s="12">
        <v>10084</v>
      </c>
      <c r="E151" s="12">
        <v>14409</v>
      </c>
      <c r="F151" s="12">
        <f t="shared" si="48"/>
        <v>4325</v>
      </c>
      <c r="G151" s="12">
        <v>2</v>
      </c>
      <c r="H151" s="12">
        <v>0</v>
      </c>
      <c r="I151" s="12">
        <v>2</v>
      </c>
      <c r="J151" s="12">
        <v>4325</v>
      </c>
      <c r="K151" s="12">
        <f t="shared" si="49"/>
        <v>4325</v>
      </c>
      <c r="L151" s="12"/>
    </row>
    <row r="152" spans="1:12" x14ac:dyDescent="0.3">
      <c r="A152" s="12">
        <v>84</v>
      </c>
      <c r="B152" s="12" t="s">
        <v>50</v>
      </c>
      <c r="C152" s="12">
        <v>1</v>
      </c>
      <c r="D152" s="12">
        <v>14409</v>
      </c>
      <c r="E152" s="12">
        <v>26427</v>
      </c>
      <c r="F152" s="12">
        <f t="shared" si="48"/>
        <v>12018</v>
      </c>
      <c r="G152" s="12">
        <v>3</v>
      </c>
      <c r="H152" s="12">
        <v>0</v>
      </c>
      <c r="I152" s="12">
        <v>3</v>
      </c>
      <c r="J152" s="12">
        <v>12018</v>
      </c>
      <c r="K152" s="12">
        <f t="shared" si="49"/>
        <v>12018</v>
      </c>
      <c r="L152" s="12"/>
    </row>
    <row r="153" spans="1:12" x14ac:dyDescent="0.3">
      <c r="A153" s="12">
        <v>84</v>
      </c>
      <c r="B153" s="12" t="s">
        <v>50</v>
      </c>
      <c r="C153" s="12">
        <v>1</v>
      </c>
      <c r="D153" s="12">
        <v>26427</v>
      </c>
      <c r="E153" s="12">
        <v>29916</v>
      </c>
      <c r="F153" s="12">
        <f t="shared" si="48"/>
        <v>3489</v>
      </c>
      <c r="G153" s="12">
        <v>4</v>
      </c>
      <c r="H153" s="12">
        <v>0</v>
      </c>
      <c r="I153" s="12">
        <v>4</v>
      </c>
      <c r="J153" s="12">
        <v>3489</v>
      </c>
      <c r="K153" s="12">
        <f t="shared" si="49"/>
        <v>3489</v>
      </c>
      <c r="L153" s="12"/>
    </row>
    <row r="154" spans="1:12" x14ac:dyDescent="0.3">
      <c r="A154" s="12">
        <v>85</v>
      </c>
      <c r="B154" s="12" t="s">
        <v>51</v>
      </c>
      <c r="C154" s="12">
        <v>1</v>
      </c>
      <c r="D154" s="12">
        <v>0</v>
      </c>
      <c r="E154" s="12">
        <v>3034</v>
      </c>
      <c r="F154" s="12">
        <f t="shared" si="48"/>
        <v>3034</v>
      </c>
      <c r="G154" s="12">
        <v>1</v>
      </c>
      <c r="H154" s="12">
        <v>0</v>
      </c>
      <c r="I154" s="12">
        <v>1</v>
      </c>
      <c r="J154" s="12">
        <v>3034</v>
      </c>
      <c r="K154" s="12">
        <f t="shared" si="49"/>
        <v>3034</v>
      </c>
      <c r="L154" s="12"/>
    </row>
    <row r="155" spans="1:12" x14ac:dyDescent="0.3">
      <c r="A155" s="12">
        <v>85</v>
      </c>
      <c r="B155" s="12" t="s">
        <v>51</v>
      </c>
      <c r="C155" s="12">
        <v>1</v>
      </c>
      <c r="D155" s="12">
        <v>3034</v>
      </c>
      <c r="E155" s="12">
        <v>10975</v>
      </c>
      <c r="F155" s="12">
        <f t="shared" si="48"/>
        <v>7941</v>
      </c>
      <c r="G155" s="12">
        <v>2</v>
      </c>
      <c r="H155" s="12">
        <v>0</v>
      </c>
      <c r="I155" s="12">
        <v>2</v>
      </c>
      <c r="J155" s="12">
        <v>7941</v>
      </c>
      <c r="K155" s="12">
        <f t="shared" si="49"/>
        <v>7941</v>
      </c>
      <c r="L155" s="12" t="s">
        <v>893</v>
      </c>
    </row>
    <row r="156" spans="1:12" x14ac:dyDescent="0.3">
      <c r="A156" s="12">
        <v>85</v>
      </c>
      <c r="B156" s="12" t="s">
        <v>51</v>
      </c>
      <c r="C156" s="12">
        <v>1</v>
      </c>
      <c r="D156" s="12">
        <v>10975</v>
      </c>
      <c r="E156" s="12">
        <v>15457</v>
      </c>
      <c r="F156" s="12">
        <f t="shared" si="48"/>
        <v>4482</v>
      </c>
      <c r="G156" s="12">
        <v>3</v>
      </c>
      <c r="H156" s="12">
        <v>0</v>
      </c>
      <c r="I156" s="12">
        <v>3</v>
      </c>
      <c r="J156" s="12">
        <v>4482</v>
      </c>
      <c r="K156" s="12">
        <f t="shared" si="49"/>
        <v>4482</v>
      </c>
      <c r="L156" s="12"/>
    </row>
    <row r="157" spans="1:12" x14ac:dyDescent="0.3">
      <c r="A157" s="12">
        <v>87</v>
      </c>
      <c r="B157" s="12" t="s">
        <v>52</v>
      </c>
      <c r="C157" s="12">
        <v>1</v>
      </c>
      <c r="D157" s="12">
        <v>0</v>
      </c>
      <c r="E157" s="12">
        <v>890</v>
      </c>
      <c r="F157" s="12">
        <f t="shared" si="48"/>
        <v>890</v>
      </c>
      <c r="G157" s="12">
        <v>1</v>
      </c>
      <c r="H157" s="12">
        <v>0</v>
      </c>
      <c r="I157" s="12">
        <v>1</v>
      </c>
      <c r="J157" s="12">
        <v>890</v>
      </c>
      <c r="K157" s="12">
        <f t="shared" si="49"/>
        <v>890</v>
      </c>
      <c r="L157" s="12"/>
    </row>
    <row r="158" spans="1:12" x14ac:dyDescent="0.3">
      <c r="A158" s="12">
        <v>87</v>
      </c>
      <c r="B158" s="12" t="s">
        <v>52</v>
      </c>
      <c r="C158" s="12">
        <v>1</v>
      </c>
      <c r="D158" s="12">
        <v>959</v>
      </c>
      <c r="E158" s="12">
        <v>2362</v>
      </c>
      <c r="F158" s="12">
        <f t="shared" ref="F158:F159" si="50">E158-D158</f>
        <v>1403</v>
      </c>
      <c r="G158" s="12">
        <v>3</v>
      </c>
      <c r="H158" s="12">
        <v>0</v>
      </c>
      <c r="I158" s="12">
        <v>3</v>
      </c>
      <c r="J158" s="12">
        <v>1403</v>
      </c>
      <c r="K158" s="12">
        <f t="shared" ref="K158:K159" si="51">J158-H158</f>
        <v>1403</v>
      </c>
      <c r="L158" s="12"/>
    </row>
    <row r="159" spans="1:12" x14ac:dyDescent="0.3">
      <c r="A159" s="12">
        <v>87</v>
      </c>
      <c r="B159" s="12" t="s">
        <v>52</v>
      </c>
      <c r="C159" s="12">
        <v>1</v>
      </c>
      <c r="D159" s="12">
        <v>2362</v>
      </c>
      <c r="E159" s="12">
        <v>2983</v>
      </c>
      <c r="F159" s="12">
        <f t="shared" si="50"/>
        <v>621</v>
      </c>
      <c r="G159" s="12">
        <v>4</v>
      </c>
      <c r="H159" s="12">
        <v>0</v>
      </c>
      <c r="I159" s="12">
        <v>4</v>
      </c>
      <c r="J159" s="12">
        <v>621</v>
      </c>
      <c r="K159" s="12">
        <f t="shared" si="51"/>
        <v>621</v>
      </c>
      <c r="L159" s="12"/>
    </row>
    <row r="160" spans="1:12" x14ac:dyDescent="0.3">
      <c r="A160" s="12">
        <v>87</v>
      </c>
      <c r="B160" s="12" t="s">
        <v>52</v>
      </c>
      <c r="C160" s="12">
        <v>1</v>
      </c>
      <c r="D160" s="12">
        <v>3023</v>
      </c>
      <c r="E160" s="12">
        <v>3908</v>
      </c>
      <c r="F160" s="12">
        <f t="shared" ref="F160:F161" si="52">E160-D160</f>
        <v>885</v>
      </c>
      <c r="G160" s="12">
        <v>6</v>
      </c>
      <c r="H160" s="12">
        <v>0</v>
      </c>
      <c r="I160" s="12">
        <v>6</v>
      </c>
      <c r="J160" s="12">
        <v>885</v>
      </c>
      <c r="K160" s="12">
        <f t="shared" ref="K160:K161" si="53">J160-H160</f>
        <v>885</v>
      </c>
      <c r="L160" s="12"/>
    </row>
    <row r="161" spans="1:12" x14ac:dyDescent="0.3">
      <c r="A161" s="12">
        <v>87</v>
      </c>
      <c r="B161" s="12" t="s">
        <v>52</v>
      </c>
      <c r="C161" s="12">
        <v>1</v>
      </c>
      <c r="D161" s="12">
        <v>3908</v>
      </c>
      <c r="E161" s="12">
        <v>6050</v>
      </c>
      <c r="F161" s="12">
        <f t="shared" si="52"/>
        <v>2142</v>
      </c>
      <c r="G161" s="12">
        <v>7</v>
      </c>
      <c r="H161" s="12">
        <v>0</v>
      </c>
      <c r="I161" s="12">
        <v>7</v>
      </c>
      <c r="J161" s="12">
        <v>2142</v>
      </c>
      <c r="K161" s="12">
        <f t="shared" si="53"/>
        <v>2142</v>
      </c>
      <c r="L161" s="12"/>
    </row>
    <row r="162" spans="1:12" x14ac:dyDescent="0.3">
      <c r="A162" s="12">
        <v>88</v>
      </c>
      <c r="B162" s="12" t="s">
        <v>53</v>
      </c>
      <c r="C162" s="12">
        <v>1</v>
      </c>
      <c r="D162" s="12">
        <v>10086</v>
      </c>
      <c r="E162" s="12">
        <v>15027</v>
      </c>
      <c r="F162" s="12">
        <f t="shared" ref="F162:F164" si="54">E162-D162</f>
        <v>4941</v>
      </c>
      <c r="G162" s="12">
        <v>5</v>
      </c>
      <c r="H162" s="12">
        <v>0</v>
      </c>
      <c r="I162" s="12">
        <v>5</v>
      </c>
      <c r="J162" s="12">
        <v>4941</v>
      </c>
      <c r="K162" s="12">
        <f t="shared" ref="K162:K164" si="55">J162-H162</f>
        <v>4941</v>
      </c>
      <c r="L162" s="12"/>
    </row>
    <row r="163" spans="1:12" x14ac:dyDescent="0.3">
      <c r="A163" s="12">
        <v>88</v>
      </c>
      <c r="B163" s="12" t="s">
        <v>53</v>
      </c>
      <c r="C163" s="12">
        <v>1</v>
      </c>
      <c r="D163" s="12">
        <v>15027</v>
      </c>
      <c r="E163" s="12">
        <v>20492</v>
      </c>
      <c r="F163" s="12">
        <f t="shared" si="54"/>
        <v>5465</v>
      </c>
      <c r="G163" s="12">
        <v>6</v>
      </c>
      <c r="H163" s="12">
        <v>0</v>
      </c>
      <c r="I163" s="12">
        <v>6</v>
      </c>
      <c r="J163" s="12">
        <v>5465</v>
      </c>
      <c r="K163" s="12">
        <f t="shared" si="55"/>
        <v>5465</v>
      </c>
      <c r="L163" s="12"/>
    </row>
    <row r="164" spans="1:12" x14ac:dyDescent="0.3">
      <c r="A164" s="12">
        <v>88</v>
      </c>
      <c r="B164" s="12" t="s">
        <v>53</v>
      </c>
      <c r="C164" s="12">
        <v>1</v>
      </c>
      <c r="D164" s="12">
        <v>20492</v>
      </c>
      <c r="E164" s="12">
        <v>27416</v>
      </c>
      <c r="F164" s="12">
        <f t="shared" si="54"/>
        <v>6924</v>
      </c>
      <c r="G164" s="12">
        <v>7</v>
      </c>
      <c r="H164" s="12">
        <v>0</v>
      </c>
      <c r="I164" s="12">
        <v>7</v>
      </c>
      <c r="J164" s="12">
        <v>6924</v>
      </c>
      <c r="K164" s="12">
        <f t="shared" si="55"/>
        <v>6924</v>
      </c>
      <c r="L164" s="12"/>
    </row>
    <row r="165" spans="1:12" x14ac:dyDescent="0.3">
      <c r="A165" s="12">
        <v>91</v>
      </c>
      <c r="B165" s="12" t="s">
        <v>54</v>
      </c>
      <c r="C165" s="12">
        <v>1</v>
      </c>
      <c r="D165" s="12">
        <v>6882</v>
      </c>
      <c r="E165" s="12">
        <v>11566</v>
      </c>
      <c r="F165" s="12">
        <f>E165-D165</f>
        <v>4684</v>
      </c>
      <c r="G165" s="12">
        <v>2</v>
      </c>
      <c r="H165" s="12">
        <v>0</v>
      </c>
      <c r="I165" s="12">
        <v>2</v>
      </c>
      <c r="J165" s="12">
        <v>4684</v>
      </c>
      <c r="K165" s="12">
        <f>J165-H165</f>
        <v>4684</v>
      </c>
      <c r="L165" s="12"/>
    </row>
    <row r="166" spans="1:12" x14ac:dyDescent="0.3">
      <c r="A166" s="12">
        <v>91</v>
      </c>
      <c r="B166" s="12" t="s">
        <v>54</v>
      </c>
      <c r="C166" s="12">
        <v>1</v>
      </c>
      <c r="D166" s="12">
        <v>19076</v>
      </c>
      <c r="E166" s="12">
        <v>26329</v>
      </c>
      <c r="F166" s="12">
        <f t="shared" ref="F166" si="56">E166-D166</f>
        <v>7253</v>
      </c>
      <c r="G166" s="12">
        <v>4</v>
      </c>
      <c r="H166" s="12">
        <v>0</v>
      </c>
      <c r="I166" s="12">
        <v>4</v>
      </c>
      <c r="J166" s="12">
        <v>7253</v>
      </c>
      <c r="K166" s="12">
        <f t="shared" ref="K166" si="57">J166-H166</f>
        <v>7253</v>
      </c>
      <c r="L166" s="12"/>
    </row>
    <row r="167" spans="1:12" x14ac:dyDescent="0.3">
      <c r="A167" s="12">
        <v>93</v>
      </c>
      <c r="B167" s="12" t="s">
        <v>56</v>
      </c>
      <c r="C167" s="12">
        <v>1</v>
      </c>
      <c r="D167" s="12">
        <v>8008</v>
      </c>
      <c r="E167" s="12">
        <v>14162</v>
      </c>
      <c r="F167" s="12">
        <f t="shared" ref="F167:F169" si="58">E167-D167</f>
        <v>6154</v>
      </c>
      <c r="G167" s="12">
        <v>3</v>
      </c>
      <c r="H167" s="12">
        <v>0</v>
      </c>
      <c r="I167" s="12">
        <v>3</v>
      </c>
      <c r="J167" s="12">
        <v>6154</v>
      </c>
      <c r="K167" s="12">
        <f t="shared" ref="K167:K169" si="59">J167-H167</f>
        <v>6154</v>
      </c>
      <c r="L167" s="12"/>
    </row>
    <row r="168" spans="1:12" x14ac:dyDescent="0.3">
      <c r="A168" s="12">
        <v>93</v>
      </c>
      <c r="B168" s="12" t="s">
        <v>56</v>
      </c>
      <c r="C168" s="12">
        <v>1</v>
      </c>
      <c r="D168" s="12">
        <v>14162</v>
      </c>
      <c r="E168" s="12">
        <v>20529</v>
      </c>
      <c r="F168" s="12">
        <f t="shared" si="58"/>
        <v>6367</v>
      </c>
      <c r="G168" s="12">
        <v>4</v>
      </c>
      <c r="H168" s="12">
        <v>0</v>
      </c>
      <c r="I168" s="12">
        <v>4</v>
      </c>
      <c r="J168" s="12">
        <v>6367</v>
      </c>
      <c r="K168" s="12">
        <f t="shared" si="59"/>
        <v>6367</v>
      </c>
      <c r="L168" s="12"/>
    </row>
    <row r="169" spans="1:12" x14ac:dyDescent="0.3">
      <c r="A169" s="12">
        <v>94</v>
      </c>
      <c r="B169" s="12" t="s">
        <v>57</v>
      </c>
      <c r="C169" s="12">
        <v>1</v>
      </c>
      <c r="D169" s="12">
        <v>1618</v>
      </c>
      <c r="E169" s="12">
        <v>4022</v>
      </c>
      <c r="F169" s="12">
        <f t="shared" si="58"/>
        <v>2404</v>
      </c>
      <c r="G169" s="12">
        <v>2</v>
      </c>
      <c r="H169" s="12">
        <v>0</v>
      </c>
      <c r="I169" s="12">
        <v>2</v>
      </c>
      <c r="J169" s="12">
        <v>2404</v>
      </c>
      <c r="K169" s="12">
        <f t="shared" si="59"/>
        <v>2404</v>
      </c>
      <c r="L169" s="12"/>
    </row>
    <row r="170" spans="1:12" s="21" customFormat="1" ht="43.2" x14ac:dyDescent="0.3">
      <c r="A170" s="19">
        <v>95</v>
      </c>
      <c r="B170" s="19" t="s">
        <v>58</v>
      </c>
      <c r="C170" s="19">
        <v>1</v>
      </c>
      <c r="D170" s="19">
        <v>1556</v>
      </c>
      <c r="E170" s="19">
        <v>3457</v>
      </c>
      <c r="F170" s="19"/>
      <c r="G170" s="19">
        <v>2</v>
      </c>
      <c r="H170" s="19">
        <v>0</v>
      </c>
      <c r="I170" s="19">
        <v>2</v>
      </c>
      <c r="J170" s="19">
        <v>1901</v>
      </c>
      <c r="K170" s="19"/>
      <c r="L170" s="20" t="s">
        <v>1008</v>
      </c>
    </row>
    <row r="171" spans="1:12" s="4" customFormat="1" x14ac:dyDescent="0.3">
      <c r="A171" s="13"/>
      <c r="B171" s="13" t="s">
        <v>883</v>
      </c>
      <c r="C171" s="13"/>
      <c r="D171" s="13"/>
      <c r="E171" s="13"/>
      <c r="F171" s="14">
        <f>SUM(F5:F170)</f>
        <v>1029964</v>
      </c>
      <c r="G171" s="14"/>
      <c r="H171" s="14"/>
      <c r="I171" s="14"/>
      <c r="J171" s="14"/>
      <c r="K171" s="14">
        <f>SUM(K5:K170)</f>
        <v>1029964</v>
      </c>
      <c r="L171" s="13"/>
    </row>
    <row r="172" spans="1:12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</sheetData>
  <autoFilter ref="A4:L170" xr:uid="{9BAB5D45-8B5F-4EDD-BC60-E0CECD3FFFA0}"/>
  <mergeCells count="1"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396F5-1A08-4B6C-BC18-42A9C864B6B0}">
  <dimension ref="A1:L1064"/>
  <sheetViews>
    <sheetView workbookViewId="0">
      <pane ySplit="4" topLeftCell="A792" activePane="bottomLeft" state="frozen"/>
      <selection pane="bottomLeft" activeCell="O804" sqref="O804"/>
    </sheetView>
  </sheetViews>
  <sheetFormatPr defaultRowHeight="14.4" x14ac:dyDescent="0.3"/>
  <cols>
    <col min="1" max="1" width="6" bestFit="1" customWidth="1"/>
    <col min="2" max="2" width="39.6640625" bestFit="1" customWidth="1"/>
    <col min="3" max="3" width="5.33203125" customWidth="1"/>
    <col min="4" max="4" width="8.109375" bestFit="1" customWidth="1"/>
    <col min="5" max="5" width="7.6640625" bestFit="1" customWidth="1"/>
    <col min="6" max="6" width="9.5546875" customWidth="1"/>
    <col min="7" max="7" width="8.109375" customWidth="1"/>
    <col min="8" max="8" width="10.109375" customWidth="1"/>
    <col min="9" max="9" width="8" customWidth="1"/>
    <col min="10" max="10" width="11.21875" customWidth="1"/>
    <col min="11" max="11" width="10.6640625" bestFit="1" customWidth="1"/>
    <col min="12" max="12" width="38.6640625" bestFit="1" customWidth="1"/>
  </cols>
  <sheetData>
    <row r="1" spans="1:12" x14ac:dyDescent="0.3">
      <c r="F1" s="6"/>
      <c r="G1" s="6"/>
      <c r="H1" s="6"/>
      <c r="I1" s="6"/>
      <c r="J1" s="6"/>
      <c r="K1" s="6"/>
    </row>
    <row r="2" spans="1:12" s="4" customFormat="1" ht="18" x14ac:dyDescent="0.35">
      <c r="A2" s="17" t="s">
        <v>896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x14ac:dyDescent="0.3">
      <c r="F3" s="6"/>
      <c r="G3" s="6"/>
      <c r="H3" s="6"/>
      <c r="I3" s="6"/>
      <c r="J3" s="6"/>
      <c r="K3" s="6"/>
    </row>
    <row r="4" spans="1:12" ht="36" customHeight="1" x14ac:dyDescent="0.3">
      <c r="A4" s="10" t="s">
        <v>67</v>
      </c>
      <c r="B4" s="10" t="s">
        <v>0</v>
      </c>
      <c r="C4" s="10" t="s">
        <v>1</v>
      </c>
      <c r="D4" s="10" t="s">
        <v>68</v>
      </c>
      <c r="E4" s="10" t="s">
        <v>69</v>
      </c>
      <c r="F4" s="10" t="s">
        <v>70</v>
      </c>
      <c r="G4" s="10" t="s">
        <v>71</v>
      </c>
      <c r="H4" s="10" t="s">
        <v>72</v>
      </c>
      <c r="I4" s="10" t="s">
        <v>73</v>
      </c>
      <c r="J4" s="10" t="s">
        <v>74</v>
      </c>
      <c r="K4" s="10" t="s">
        <v>75</v>
      </c>
      <c r="L4" s="10" t="s">
        <v>76</v>
      </c>
    </row>
    <row r="5" spans="1:12" x14ac:dyDescent="0.3">
      <c r="A5" s="11">
        <v>1391</v>
      </c>
      <c r="B5" s="11" t="s">
        <v>77</v>
      </c>
      <c r="C5" s="11">
        <v>1</v>
      </c>
      <c r="D5" s="11">
        <v>0</v>
      </c>
      <c r="E5" s="11">
        <v>589</v>
      </c>
      <c r="F5" s="11">
        <f t="shared" ref="F5:F7" si="0">E5-D5</f>
        <v>589</v>
      </c>
      <c r="G5" s="11">
        <v>1</v>
      </c>
      <c r="H5" s="11">
        <v>0</v>
      </c>
      <c r="I5" s="11">
        <v>1</v>
      </c>
      <c r="J5" s="11">
        <v>589</v>
      </c>
      <c r="K5" s="11">
        <f t="shared" ref="K5:K7" si="1">J5-H5</f>
        <v>589</v>
      </c>
      <c r="L5" s="11"/>
    </row>
    <row r="6" spans="1:12" x14ac:dyDescent="0.3">
      <c r="A6" s="12">
        <v>1393</v>
      </c>
      <c r="B6" s="12" t="s">
        <v>78</v>
      </c>
      <c r="C6" s="12">
        <v>1</v>
      </c>
      <c r="D6" s="12">
        <v>0</v>
      </c>
      <c r="E6" s="12">
        <v>576</v>
      </c>
      <c r="F6" s="12">
        <f t="shared" si="0"/>
        <v>576</v>
      </c>
      <c r="G6" s="12">
        <v>1</v>
      </c>
      <c r="H6" s="12">
        <v>0</v>
      </c>
      <c r="I6" s="12">
        <v>1</v>
      </c>
      <c r="J6" s="12">
        <v>576</v>
      </c>
      <c r="K6" s="12">
        <f t="shared" si="1"/>
        <v>576</v>
      </c>
      <c r="L6" s="12"/>
    </row>
    <row r="7" spans="1:12" x14ac:dyDescent="0.3">
      <c r="A7" s="12">
        <v>1394</v>
      </c>
      <c r="B7" s="12" t="s">
        <v>79</v>
      </c>
      <c r="C7" s="12">
        <v>1</v>
      </c>
      <c r="D7" s="12">
        <v>0</v>
      </c>
      <c r="E7" s="12">
        <v>965</v>
      </c>
      <c r="F7" s="12">
        <f t="shared" si="0"/>
        <v>965</v>
      </c>
      <c r="G7" s="12">
        <v>1</v>
      </c>
      <c r="H7" s="12">
        <v>0</v>
      </c>
      <c r="I7" s="12">
        <v>1</v>
      </c>
      <c r="J7" s="12">
        <v>965</v>
      </c>
      <c r="K7" s="12">
        <f t="shared" si="1"/>
        <v>965</v>
      </c>
      <c r="L7" s="12"/>
    </row>
    <row r="8" spans="1:12" x14ac:dyDescent="0.3">
      <c r="A8" s="12">
        <v>1791</v>
      </c>
      <c r="B8" s="12" t="s">
        <v>80</v>
      </c>
      <c r="C8" s="12">
        <v>1</v>
      </c>
      <c r="D8" s="12">
        <v>0</v>
      </c>
      <c r="E8" s="12">
        <v>630</v>
      </c>
      <c r="F8" s="12">
        <f t="shared" ref="F8" si="2">E8-D8</f>
        <v>630</v>
      </c>
      <c r="G8" s="12">
        <v>1</v>
      </c>
      <c r="H8" s="12">
        <v>0</v>
      </c>
      <c r="I8" s="12">
        <v>1</v>
      </c>
      <c r="J8" s="12">
        <v>630</v>
      </c>
      <c r="K8" s="12">
        <f t="shared" ref="K8" si="3">J8-H8</f>
        <v>630</v>
      </c>
      <c r="L8" s="12"/>
    </row>
    <row r="9" spans="1:12" x14ac:dyDescent="0.3">
      <c r="A9" s="12">
        <v>11102</v>
      </c>
      <c r="B9" s="12" t="s">
        <v>81</v>
      </c>
      <c r="C9" s="12">
        <v>1</v>
      </c>
      <c r="D9" s="12">
        <v>0</v>
      </c>
      <c r="E9" s="12">
        <v>3046</v>
      </c>
      <c r="F9" s="12">
        <f t="shared" ref="F9:F23" si="4">E9-D9</f>
        <v>3046</v>
      </c>
      <c r="G9" s="12">
        <v>1</v>
      </c>
      <c r="H9" s="12">
        <v>0</v>
      </c>
      <c r="I9" s="12">
        <v>1</v>
      </c>
      <c r="J9" s="12">
        <v>3046</v>
      </c>
      <c r="K9" s="12">
        <f t="shared" ref="K9:K23" si="5">J9-H9</f>
        <v>3046</v>
      </c>
      <c r="L9" s="12"/>
    </row>
    <row r="10" spans="1:12" x14ac:dyDescent="0.3">
      <c r="A10" s="12">
        <v>11107</v>
      </c>
      <c r="B10" s="12" t="s">
        <v>82</v>
      </c>
      <c r="C10" s="12">
        <v>1</v>
      </c>
      <c r="D10" s="12">
        <v>0</v>
      </c>
      <c r="E10" s="12">
        <v>3178</v>
      </c>
      <c r="F10" s="12">
        <f t="shared" si="4"/>
        <v>3178</v>
      </c>
      <c r="G10" s="12">
        <v>1</v>
      </c>
      <c r="H10" s="12">
        <v>0</v>
      </c>
      <c r="I10" s="12">
        <v>1</v>
      </c>
      <c r="J10" s="12">
        <v>3178</v>
      </c>
      <c r="K10" s="12">
        <f t="shared" si="5"/>
        <v>3178</v>
      </c>
      <c r="L10" s="12" t="s">
        <v>898</v>
      </c>
    </row>
    <row r="11" spans="1:12" x14ac:dyDescent="0.3">
      <c r="A11" s="12">
        <v>11111</v>
      </c>
      <c r="B11" s="12" t="s">
        <v>83</v>
      </c>
      <c r="C11" s="12">
        <v>1</v>
      </c>
      <c r="D11" s="12">
        <v>0</v>
      </c>
      <c r="E11" s="12">
        <v>805</v>
      </c>
      <c r="F11" s="12">
        <f t="shared" si="4"/>
        <v>805</v>
      </c>
      <c r="G11" s="12">
        <v>1</v>
      </c>
      <c r="H11" s="12">
        <v>0</v>
      </c>
      <c r="I11" s="12">
        <v>1</v>
      </c>
      <c r="J11" s="12">
        <v>805</v>
      </c>
      <c r="K11" s="12">
        <f t="shared" si="5"/>
        <v>805</v>
      </c>
      <c r="L11" s="12" t="s">
        <v>899</v>
      </c>
    </row>
    <row r="12" spans="1:12" x14ac:dyDescent="0.3">
      <c r="A12" s="12">
        <v>11112</v>
      </c>
      <c r="B12" s="12" t="s">
        <v>84</v>
      </c>
      <c r="C12" s="12">
        <v>1</v>
      </c>
      <c r="D12" s="12">
        <v>0</v>
      </c>
      <c r="E12" s="12">
        <v>4885</v>
      </c>
      <c r="F12" s="12">
        <f t="shared" si="4"/>
        <v>4885</v>
      </c>
      <c r="G12" s="12">
        <v>1</v>
      </c>
      <c r="H12" s="12">
        <v>0</v>
      </c>
      <c r="I12" s="12">
        <v>1</v>
      </c>
      <c r="J12" s="12">
        <v>4885</v>
      </c>
      <c r="K12" s="12">
        <f t="shared" si="5"/>
        <v>4885</v>
      </c>
      <c r="L12" s="12" t="s">
        <v>900</v>
      </c>
    </row>
    <row r="13" spans="1:12" x14ac:dyDescent="0.3">
      <c r="A13" s="12">
        <v>11113</v>
      </c>
      <c r="B13" s="12" t="s">
        <v>85</v>
      </c>
      <c r="C13" s="12">
        <v>1</v>
      </c>
      <c r="D13" s="12">
        <v>0</v>
      </c>
      <c r="E13" s="12">
        <v>5020</v>
      </c>
      <c r="F13" s="12">
        <f t="shared" si="4"/>
        <v>5020</v>
      </c>
      <c r="G13" s="12">
        <v>1</v>
      </c>
      <c r="H13" s="12">
        <v>0</v>
      </c>
      <c r="I13" s="12">
        <v>1</v>
      </c>
      <c r="J13" s="12">
        <v>5020</v>
      </c>
      <c r="K13" s="12">
        <f t="shared" si="5"/>
        <v>5020</v>
      </c>
      <c r="L13" s="12"/>
    </row>
    <row r="14" spans="1:12" x14ac:dyDescent="0.3">
      <c r="A14" s="12">
        <v>11116</v>
      </c>
      <c r="B14" s="12" t="s">
        <v>86</v>
      </c>
      <c r="C14" s="12">
        <v>1</v>
      </c>
      <c r="D14" s="12">
        <v>0</v>
      </c>
      <c r="E14" s="12">
        <v>652</v>
      </c>
      <c r="F14" s="12">
        <f t="shared" si="4"/>
        <v>652</v>
      </c>
      <c r="G14" s="12">
        <v>1</v>
      </c>
      <c r="H14" s="12">
        <v>0</v>
      </c>
      <c r="I14" s="12">
        <v>1</v>
      </c>
      <c r="J14" s="12">
        <v>652</v>
      </c>
      <c r="K14" s="12">
        <f t="shared" si="5"/>
        <v>652</v>
      </c>
      <c r="L14" s="12"/>
    </row>
    <row r="15" spans="1:12" x14ac:dyDescent="0.3">
      <c r="A15" s="12">
        <v>11116</v>
      </c>
      <c r="B15" s="12" t="s">
        <v>86</v>
      </c>
      <c r="C15" s="12">
        <v>1</v>
      </c>
      <c r="D15" s="12">
        <v>652</v>
      </c>
      <c r="E15" s="12">
        <v>5922</v>
      </c>
      <c r="F15" s="12">
        <f t="shared" si="4"/>
        <v>5270</v>
      </c>
      <c r="G15" s="12">
        <v>2</v>
      </c>
      <c r="H15" s="12">
        <v>0</v>
      </c>
      <c r="I15" s="12">
        <v>2</v>
      </c>
      <c r="J15" s="12">
        <v>5270</v>
      </c>
      <c r="K15" s="12">
        <f t="shared" si="5"/>
        <v>5270</v>
      </c>
      <c r="L15" s="12"/>
    </row>
    <row r="16" spans="1:12" x14ac:dyDescent="0.3">
      <c r="A16" s="12">
        <v>11122</v>
      </c>
      <c r="B16" s="12" t="s">
        <v>87</v>
      </c>
      <c r="C16" s="12">
        <v>1</v>
      </c>
      <c r="D16" s="12">
        <v>0</v>
      </c>
      <c r="E16" s="12">
        <v>2061</v>
      </c>
      <c r="F16" s="12">
        <f t="shared" si="4"/>
        <v>2061</v>
      </c>
      <c r="G16" s="12">
        <v>1</v>
      </c>
      <c r="H16" s="12">
        <v>0</v>
      </c>
      <c r="I16" s="12">
        <v>1</v>
      </c>
      <c r="J16" s="12">
        <v>2061</v>
      </c>
      <c r="K16" s="12">
        <f t="shared" si="5"/>
        <v>2061</v>
      </c>
      <c r="L16" s="12"/>
    </row>
    <row r="17" spans="1:12" x14ac:dyDescent="0.3">
      <c r="A17" s="12">
        <v>11125</v>
      </c>
      <c r="B17" s="12" t="s">
        <v>88</v>
      </c>
      <c r="C17" s="12">
        <v>1</v>
      </c>
      <c r="D17" s="12">
        <v>0</v>
      </c>
      <c r="E17" s="12">
        <v>10713</v>
      </c>
      <c r="F17" s="12">
        <f t="shared" si="4"/>
        <v>10713</v>
      </c>
      <c r="G17" s="12">
        <v>1</v>
      </c>
      <c r="H17" s="12">
        <v>0</v>
      </c>
      <c r="I17" s="12">
        <v>1</v>
      </c>
      <c r="J17" s="12">
        <v>10713</v>
      </c>
      <c r="K17" s="12">
        <f t="shared" si="5"/>
        <v>10713</v>
      </c>
      <c r="L17" s="12" t="s">
        <v>901</v>
      </c>
    </row>
    <row r="18" spans="1:12" x14ac:dyDescent="0.3">
      <c r="A18" s="12">
        <v>11125</v>
      </c>
      <c r="B18" s="12" t="s">
        <v>88</v>
      </c>
      <c r="C18" s="12">
        <v>1</v>
      </c>
      <c r="D18" s="12">
        <v>10713</v>
      </c>
      <c r="E18" s="12">
        <v>18937</v>
      </c>
      <c r="F18" s="12">
        <f t="shared" si="4"/>
        <v>8224</v>
      </c>
      <c r="G18" s="12">
        <v>2</v>
      </c>
      <c r="H18" s="12">
        <v>0</v>
      </c>
      <c r="I18" s="12">
        <v>2</v>
      </c>
      <c r="J18" s="12">
        <v>8224</v>
      </c>
      <c r="K18" s="12">
        <f t="shared" si="5"/>
        <v>8224</v>
      </c>
      <c r="L18" s="12" t="s">
        <v>901</v>
      </c>
    </row>
    <row r="19" spans="1:12" x14ac:dyDescent="0.3">
      <c r="A19" s="12">
        <v>11125</v>
      </c>
      <c r="B19" s="12" t="s">
        <v>88</v>
      </c>
      <c r="C19" s="12">
        <v>1</v>
      </c>
      <c r="D19" s="12">
        <v>18937</v>
      </c>
      <c r="E19" s="12">
        <v>23981</v>
      </c>
      <c r="F19" s="12">
        <f t="shared" si="4"/>
        <v>5044</v>
      </c>
      <c r="G19" s="12">
        <v>3</v>
      </c>
      <c r="H19" s="12">
        <v>0</v>
      </c>
      <c r="I19" s="12">
        <v>3</v>
      </c>
      <c r="J19" s="12">
        <v>5044</v>
      </c>
      <c r="K19" s="12">
        <f t="shared" si="5"/>
        <v>5044</v>
      </c>
      <c r="L19" s="12"/>
    </row>
    <row r="20" spans="1:12" x14ac:dyDescent="0.3">
      <c r="A20" s="12">
        <v>11132</v>
      </c>
      <c r="B20" s="12" t="s">
        <v>89</v>
      </c>
      <c r="C20" s="12">
        <v>1</v>
      </c>
      <c r="D20" s="12">
        <v>0</v>
      </c>
      <c r="E20" s="12">
        <v>6078</v>
      </c>
      <c r="F20" s="12">
        <f t="shared" si="4"/>
        <v>6078</v>
      </c>
      <c r="G20" s="12">
        <v>1</v>
      </c>
      <c r="H20" s="12">
        <v>0</v>
      </c>
      <c r="I20" s="12">
        <v>1</v>
      </c>
      <c r="J20" s="12">
        <v>6078</v>
      </c>
      <c r="K20" s="12">
        <f t="shared" si="5"/>
        <v>6078</v>
      </c>
      <c r="L20" s="12"/>
    </row>
    <row r="21" spans="1:12" x14ac:dyDescent="0.3">
      <c r="A21" s="12">
        <v>11133</v>
      </c>
      <c r="B21" s="12" t="s">
        <v>90</v>
      </c>
      <c r="C21" s="12">
        <v>1</v>
      </c>
      <c r="D21" s="12">
        <v>0</v>
      </c>
      <c r="E21" s="12">
        <v>900</v>
      </c>
      <c r="F21" s="12">
        <f t="shared" si="4"/>
        <v>900</v>
      </c>
      <c r="G21" s="12">
        <v>1</v>
      </c>
      <c r="H21" s="12">
        <v>0</v>
      </c>
      <c r="I21" s="12">
        <v>1</v>
      </c>
      <c r="J21" s="12">
        <v>900</v>
      </c>
      <c r="K21" s="12">
        <f t="shared" si="5"/>
        <v>900</v>
      </c>
      <c r="L21" s="12" t="s">
        <v>902</v>
      </c>
    </row>
    <row r="22" spans="1:12" x14ac:dyDescent="0.3">
      <c r="A22" s="12">
        <v>11134</v>
      </c>
      <c r="B22" s="12" t="s">
        <v>91</v>
      </c>
      <c r="C22" s="12">
        <v>1</v>
      </c>
      <c r="D22" s="12">
        <v>0</v>
      </c>
      <c r="E22" s="12">
        <v>10700</v>
      </c>
      <c r="F22" s="12">
        <f t="shared" si="4"/>
        <v>10700</v>
      </c>
      <c r="G22" s="12">
        <v>1</v>
      </c>
      <c r="H22" s="12">
        <v>0</v>
      </c>
      <c r="I22" s="12">
        <v>1</v>
      </c>
      <c r="J22" s="12">
        <v>10700</v>
      </c>
      <c r="K22" s="12">
        <f t="shared" si="5"/>
        <v>10700</v>
      </c>
      <c r="L22" s="12"/>
    </row>
    <row r="23" spans="1:12" x14ac:dyDescent="0.3">
      <c r="A23" s="12">
        <v>11137</v>
      </c>
      <c r="B23" s="12" t="s">
        <v>92</v>
      </c>
      <c r="C23" s="12">
        <v>1</v>
      </c>
      <c r="D23" s="12">
        <v>0</v>
      </c>
      <c r="E23" s="12">
        <v>2813</v>
      </c>
      <c r="F23" s="12">
        <f t="shared" si="4"/>
        <v>2813</v>
      </c>
      <c r="G23" s="12">
        <v>1</v>
      </c>
      <c r="H23" s="12">
        <v>0</v>
      </c>
      <c r="I23" s="12">
        <v>1</v>
      </c>
      <c r="J23" s="12">
        <v>2813</v>
      </c>
      <c r="K23" s="12">
        <f t="shared" si="5"/>
        <v>2813</v>
      </c>
      <c r="L23" s="12" t="s">
        <v>903</v>
      </c>
    </row>
    <row r="24" spans="1:12" x14ac:dyDescent="0.3">
      <c r="A24" s="12">
        <v>11137</v>
      </c>
      <c r="B24" s="12" t="s">
        <v>92</v>
      </c>
      <c r="C24" s="12">
        <v>1</v>
      </c>
      <c r="D24" s="12">
        <v>9461</v>
      </c>
      <c r="E24" s="12">
        <v>10590</v>
      </c>
      <c r="F24" s="12">
        <f t="shared" ref="F24:F34" si="6">E24-D24</f>
        <v>1129</v>
      </c>
      <c r="G24" s="12">
        <v>1</v>
      </c>
      <c r="H24" s="12">
        <v>9461</v>
      </c>
      <c r="I24" s="12">
        <v>1</v>
      </c>
      <c r="J24" s="12">
        <v>10590</v>
      </c>
      <c r="K24" s="12">
        <f t="shared" ref="K24:K34" si="7">J24-H24</f>
        <v>1129</v>
      </c>
      <c r="L24" s="12"/>
    </row>
    <row r="25" spans="1:12" x14ac:dyDescent="0.3">
      <c r="A25" s="12">
        <v>11141</v>
      </c>
      <c r="B25" s="12" t="s">
        <v>93</v>
      </c>
      <c r="C25" s="12">
        <v>1</v>
      </c>
      <c r="D25" s="12">
        <v>0</v>
      </c>
      <c r="E25" s="12">
        <v>9958</v>
      </c>
      <c r="F25" s="12">
        <f t="shared" si="6"/>
        <v>9958</v>
      </c>
      <c r="G25" s="12">
        <v>1</v>
      </c>
      <c r="H25" s="12">
        <v>0</v>
      </c>
      <c r="I25" s="12">
        <v>1</v>
      </c>
      <c r="J25" s="12">
        <v>9958</v>
      </c>
      <c r="K25" s="12">
        <f t="shared" si="7"/>
        <v>9958</v>
      </c>
      <c r="L25" s="12"/>
    </row>
    <row r="26" spans="1:12" x14ac:dyDescent="0.3">
      <c r="A26" s="12">
        <v>11142</v>
      </c>
      <c r="B26" s="12" t="s">
        <v>94</v>
      </c>
      <c r="C26" s="12">
        <v>1</v>
      </c>
      <c r="D26" s="12">
        <v>0</v>
      </c>
      <c r="E26" s="12">
        <v>6788</v>
      </c>
      <c r="F26" s="12">
        <f t="shared" si="6"/>
        <v>6788</v>
      </c>
      <c r="G26" s="12">
        <v>1</v>
      </c>
      <c r="H26" s="12">
        <v>0</v>
      </c>
      <c r="I26" s="12">
        <v>1</v>
      </c>
      <c r="J26" s="12">
        <v>6788</v>
      </c>
      <c r="K26" s="12">
        <f t="shared" si="7"/>
        <v>6788</v>
      </c>
      <c r="L26" s="12"/>
    </row>
    <row r="27" spans="1:12" x14ac:dyDescent="0.3">
      <c r="A27" s="12">
        <v>11143</v>
      </c>
      <c r="B27" s="12" t="s">
        <v>95</v>
      </c>
      <c r="C27" s="12">
        <v>1</v>
      </c>
      <c r="D27" s="12">
        <v>0</v>
      </c>
      <c r="E27" s="12">
        <v>1345</v>
      </c>
      <c r="F27" s="12">
        <f t="shared" si="6"/>
        <v>1345</v>
      </c>
      <c r="G27" s="12">
        <v>1</v>
      </c>
      <c r="H27" s="12">
        <v>0</v>
      </c>
      <c r="I27" s="12">
        <v>1</v>
      </c>
      <c r="J27" s="12">
        <v>1345</v>
      </c>
      <c r="K27" s="12">
        <f t="shared" si="7"/>
        <v>1345</v>
      </c>
      <c r="L27" s="12"/>
    </row>
    <row r="28" spans="1:12" x14ac:dyDescent="0.3">
      <c r="A28" s="12">
        <v>11151</v>
      </c>
      <c r="B28" s="12" t="s">
        <v>96</v>
      </c>
      <c r="C28" s="12">
        <v>1</v>
      </c>
      <c r="D28" s="12">
        <v>0</v>
      </c>
      <c r="E28" s="12">
        <v>8850</v>
      </c>
      <c r="F28" s="12">
        <f t="shared" si="6"/>
        <v>8850</v>
      </c>
      <c r="G28" s="12">
        <v>1</v>
      </c>
      <c r="H28" s="12">
        <v>0</v>
      </c>
      <c r="I28" s="12">
        <v>1</v>
      </c>
      <c r="J28" s="12">
        <v>8850</v>
      </c>
      <c r="K28" s="12">
        <f t="shared" si="7"/>
        <v>8850</v>
      </c>
      <c r="L28" s="12"/>
    </row>
    <row r="29" spans="1:12" x14ac:dyDescent="0.3">
      <c r="A29" s="12">
        <v>11155</v>
      </c>
      <c r="B29" s="12" t="s">
        <v>97</v>
      </c>
      <c r="C29" s="12">
        <v>1</v>
      </c>
      <c r="D29" s="12">
        <v>0</v>
      </c>
      <c r="E29" s="12">
        <v>1609</v>
      </c>
      <c r="F29" s="12">
        <f t="shared" si="6"/>
        <v>1609</v>
      </c>
      <c r="G29" s="12">
        <v>1</v>
      </c>
      <c r="H29" s="12">
        <v>0</v>
      </c>
      <c r="I29" s="12">
        <v>1</v>
      </c>
      <c r="J29" s="12">
        <v>1609</v>
      </c>
      <c r="K29" s="12">
        <f t="shared" si="7"/>
        <v>1609</v>
      </c>
      <c r="L29" s="12"/>
    </row>
    <row r="30" spans="1:12" x14ac:dyDescent="0.3">
      <c r="A30" s="12">
        <v>11158</v>
      </c>
      <c r="B30" s="12" t="s">
        <v>98</v>
      </c>
      <c r="C30" s="12">
        <v>1</v>
      </c>
      <c r="D30" s="12">
        <v>0</v>
      </c>
      <c r="E30" s="12">
        <v>4047</v>
      </c>
      <c r="F30" s="12">
        <f t="shared" si="6"/>
        <v>4047</v>
      </c>
      <c r="G30" s="12">
        <v>1</v>
      </c>
      <c r="H30" s="12">
        <v>0</v>
      </c>
      <c r="I30" s="12">
        <v>1</v>
      </c>
      <c r="J30" s="12">
        <v>4047</v>
      </c>
      <c r="K30" s="12">
        <f t="shared" si="7"/>
        <v>4047</v>
      </c>
      <c r="L30" s="12"/>
    </row>
    <row r="31" spans="1:12" x14ac:dyDescent="0.3">
      <c r="A31" s="12">
        <v>11159</v>
      </c>
      <c r="B31" s="12" t="s">
        <v>99</v>
      </c>
      <c r="C31" s="12">
        <v>1</v>
      </c>
      <c r="D31" s="12">
        <v>0</v>
      </c>
      <c r="E31" s="12">
        <v>823</v>
      </c>
      <c r="F31" s="12">
        <f t="shared" si="6"/>
        <v>823</v>
      </c>
      <c r="G31" s="12">
        <v>1</v>
      </c>
      <c r="H31" s="12">
        <v>0</v>
      </c>
      <c r="I31" s="12">
        <v>1</v>
      </c>
      <c r="J31" s="12">
        <v>823</v>
      </c>
      <c r="K31" s="12">
        <f t="shared" si="7"/>
        <v>823</v>
      </c>
      <c r="L31" s="12"/>
    </row>
    <row r="32" spans="1:12" x14ac:dyDescent="0.3">
      <c r="A32" s="12">
        <v>11161</v>
      </c>
      <c r="B32" s="12" t="s">
        <v>100</v>
      </c>
      <c r="C32" s="12">
        <v>1</v>
      </c>
      <c r="D32" s="12">
        <v>0</v>
      </c>
      <c r="E32" s="12">
        <v>5780</v>
      </c>
      <c r="F32" s="12">
        <f t="shared" si="6"/>
        <v>5780</v>
      </c>
      <c r="G32" s="12">
        <v>1</v>
      </c>
      <c r="H32" s="12">
        <v>0</v>
      </c>
      <c r="I32" s="12">
        <v>1</v>
      </c>
      <c r="J32" s="12">
        <v>5780</v>
      </c>
      <c r="K32" s="12">
        <f t="shared" si="7"/>
        <v>5780</v>
      </c>
      <c r="L32" s="12"/>
    </row>
    <row r="33" spans="1:12" x14ac:dyDescent="0.3">
      <c r="A33" s="12">
        <v>11162</v>
      </c>
      <c r="B33" s="12" t="s">
        <v>101</v>
      </c>
      <c r="C33" s="12">
        <v>1</v>
      </c>
      <c r="D33" s="12">
        <v>0</v>
      </c>
      <c r="E33" s="12">
        <v>6585</v>
      </c>
      <c r="F33" s="12">
        <f t="shared" si="6"/>
        <v>6585</v>
      </c>
      <c r="G33" s="12">
        <v>1</v>
      </c>
      <c r="H33" s="12">
        <v>0</v>
      </c>
      <c r="I33" s="12">
        <v>1</v>
      </c>
      <c r="J33" s="12">
        <v>6585</v>
      </c>
      <c r="K33" s="12">
        <f t="shared" si="7"/>
        <v>6585</v>
      </c>
      <c r="L33" s="12"/>
    </row>
    <row r="34" spans="1:12" x14ac:dyDescent="0.3">
      <c r="A34" s="12">
        <v>11165</v>
      </c>
      <c r="B34" s="12" t="s">
        <v>102</v>
      </c>
      <c r="C34" s="12">
        <v>1</v>
      </c>
      <c r="D34" s="12">
        <v>0</v>
      </c>
      <c r="E34" s="12">
        <v>3610</v>
      </c>
      <c r="F34" s="12">
        <f t="shared" si="6"/>
        <v>3610</v>
      </c>
      <c r="G34" s="12">
        <v>1</v>
      </c>
      <c r="H34" s="12">
        <v>0</v>
      </c>
      <c r="I34" s="12">
        <v>1</v>
      </c>
      <c r="J34" s="12">
        <v>3610</v>
      </c>
      <c r="K34" s="12">
        <f t="shared" si="7"/>
        <v>3610</v>
      </c>
      <c r="L34" s="12"/>
    </row>
    <row r="35" spans="1:12" x14ac:dyDescent="0.3">
      <c r="A35" s="12">
        <v>11168</v>
      </c>
      <c r="B35" s="12" t="s">
        <v>103</v>
      </c>
      <c r="C35" s="12">
        <v>1</v>
      </c>
      <c r="D35" s="12">
        <v>0</v>
      </c>
      <c r="E35" s="12">
        <v>6163</v>
      </c>
      <c r="F35" s="12">
        <f t="shared" ref="F35:F40" si="8">E35-D35</f>
        <v>6163</v>
      </c>
      <c r="G35" s="12">
        <v>1</v>
      </c>
      <c r="H35" s="12">
        <v>0</v>
      </c>
      <c r="I35" s="12">
        <v>1</v>
      </c>
      <c r="J35" s="12">
        <v>6163</v>
      </c>
      <c r="K35" s="12">
        <f t="shared" ref="K35:K40" si="9">J35-H35</f>
        <v>6163</v>
      </c>
      <c r="L35" s="12"/>
    </row>
    <row r="36" spans="1:12" x14ac:dyDescent="0.3">
      <c r="A36" s="12">
        <v>11169</v>
      </c>
      <c r="B36" s="12" t="s">
        <v>104</v>
      </c>
      <c r="C36" s="12">
        <v>1</v>
      </c>
      <c r="D36" s="12">
        <v>0</v>
      </c>
      <c r="E36" s="12">
        <v>888</v>
      </c>
      <c r="F36" s="12">
        <f t="shared" si="8"/>
        <v>888</v>
      </c>
      <c r="G36" s="12">
        <v>1</v>
      </c>
      <c r="H36" s="12">
        <v>0</v>
      </c>
      <c r="I36" s="12">
        <v>1</v>
      </c>
      <c r="J36" s="12">
        <v>888</v>
      </c>
      <c r="K36" s="12">
        <f t="shared" si="9"/>
        <v>888</v>
      </c>
      <c r="L36" s="12" t="s">
        <v>904</v>
      </c>
    </row>
    <row r="37" spans="1:12" x14ac:dyDescent="0.3">
      <c r="A37" s="12">
        <v>11171</v>
      </c>
      <c r="B37" s="12" t="s">
        <v>105</v>
      </c>
      <c r="C37" s="12">
        <v>1</v>
      </c>
      <c r="D37" s="12">
        <v>0</v>
      </c>
      <c r="E37" s="12">
        <v>6832</v>
      </c>
      <c r="F37" s="12">
        <f t="shared" si="8"/>
        <v>6832</v>
      </c>
      <c r="G37" s="12">
        <v>1</v>
      </c>
      <c r="H37" s="12">
        <v>0</v>
      </c>
      <c r="I37" s="12">
        <v>1</v>
      </c>
      <c r="J37" s="12">
        <v>6832</v>
      </c>
      <c r="K37" s="12">
        <f t="shared" si="9"/>
        <v>6832</v>
      </c>
      <c r="L37" s="12"/>
    </row>
    <row r="38" spans="1:12" x14ac:dyDescent="0.3">
      <c r="A38" s="12">
        <v>11174</v>
      </c>
      <c r="B38" s="12" t="s">
        <v>106</v>
      </c>
      <c r="C38" s="12">
        <v>1</v>
      </c>
      <c r="D38" s="12">
        <v>0</v>
      </c>
      <c r="E38" s="12">
        <v>7733</v>
      </c>
      <c r="F38" s="12">
        <f t="shared" si="8"/>
        <v>7733</v>
      </c>
      <c r="G38" s="12">
        <v>1</v>
      </c>
      <c r="H38" s="12">
        <v>0</v>
      </c>
      <c r="I38" s="12">
        <v>1</v>
      </c>
      <c r="J38" s="12">
        <v>7733</v>
      </c>
      <c r="K38" s="12">
        <f t="shared" si="9"/>
        <v>7733</v>
      </c>
      <c r="L38" s="12"/>
    </row>
    <row r="39" spans="1:12" x14ac:dyDescent="0.3">
      <c r="A39" s="12">
        <v>11174</v>
      </c>
      <c r="B39" s="12" t="s">
        <v>106</v>
      </c>
      <c r="C39" s="12">
        <v>1</v>
      </c>
      <c r="D39" s="12">
        <v>7733</v>
      </c>
      <c r="E39" s="12">
        <v>14980</v>
      </c>
      <c r="F39" s="12">
        <f t="shared" si="8"/>
        <v>7247</v>
      </c>
      <c r="G39" s="12">
        <v>2</v>
      </c>
      <c r="H39" s="12">
        <v>0</v>
      </c>
      <c r="I39" s="12">
        <v>2</v>
      </c>
      <c r="J39" s="12">
        <v>7247</v>
      </c>
      <c r="K39" s="12">
        <f t="shared" si="9"/>
        <v>7247</v>
      </c>
      <c r="L39" s="12"/>
    </row>
    <row r="40" spans="1:12" x14ac:dyDescent="0.3">
      <c r="A40" s="12">
        <v>11175</v>
      </c>
      <c r="B40" s="12" t="s">
        <v>107</v>
      </c>
      <c r="C40" s="12">
        <v>1</v>
      </c>
      <c r="D40" s="12">
        <v>0</v>
      </c>
      <c r="E40" s="12">
        <v>9485</v>
      </c>
      <c r="F40" s="12">
        <f t="shared" si="8"/>
        <v>9485</v>
      </c>
      <c r="G40" s="12">
        <v>1</v>
      </c>
      <c r="H40" s="12">
        <v>0</v>
      </c>
      <c r="I40" s="12">
        <v>1</v>
      </c>
      <c r="J40" s="12">
        <v>9485</v>
      </c>
      <c r="K40" s="12">
        <f t="shared" si="9"/>
        <v>9485</v>
      </c>
      <c r="L40" s="12"/>
    </row>
    <row r="41" spans="1:12" x14ac:dyDescent="0.3">
      <c r="A41" s="12">
        <v>11175</v>
      </c>
      <c r="B41" s="12" t="s">
        <v>107</v>
      </c>
      <c r="C41" s="12">
        <v>1</v>
      </c>
      <c r="D41" s="12">
        <v>15612</v>
      </c>
      <c r="E41" s="12">
        <v>19054</v>
      </c>
      <c r="F41" s="12">
        <f t="shared" ref="F41:F43" si="10">E41-D41</f>
        <v>3442</v>
      </c>
      <c r="G41" s="12">
        <v>2</v>
      </c>
      <c r="H41" s="12">
        <v>3772</v>
      </c>
      <c r="I41" s="12">
        <v>2</v>
      </c>
      <c r="J41" s="12">
        <v>7214</v>
      </c>
      <c r="K41" s="12">
        <f t="shared" ref="K41:K43" si="11">J41-H41</f>
        <v>3442</v>
      </c>
      <c r="L41" s="12"/>
    </row>
    <row r="42" spans="1:12" x14ac:dyDescent="0.3">
      <c r="A42" s="12">
        <v>11176</v>
      </c>
      <c r="B42" s="12" t="s">
        <v>108</v>
      </c>
      <c r="C42" s="12">
        <v>1</v>
      </c>
      <c r="D42" s="12">
        <v>8872</v>
      </c>
      <c r="E42" s="12">
        <v>14946</v>
      </c>
      <c r="F42" s="12">
        <f t="shared" si="10"/>
        <v>6074</v>
      </c>
      <c r="G42" s="12">
        <v>2</v>
      </c>
      <c r="H42" s="12">
        <v>0</v>
      </c>
      <c r="I42" s="12">
        <v>2</v>
      </c>
      <c r="J42" s="12">
        <v>6074</v>
      </c>
      <c r="K42" s="12">
        <f t="shared" si="11"/>
        <v>6074</v>
      </c>
      <c r="L42" s="12"/>
    </row>
    <row r="43" spans="1:12" x14ac:dyDescent="0.3">
      <c r="A43" s="12">
        <v>11177</v>
      </c>
      <c r="B43" s="12" t="s">
        <v>109</v>
      </c>
      <c r="C43" s="12">
        <v>1</v>
      </c>
      <c r="D43" s="12">
        <v>0</v>
      </c>
      <c r="E43" s="12">
        <v>1016</v>
      </c>
      <c r="F43" s="12">
        <f t="shared" si="10"/>
        <v>1016</v>
      </c>
      <c r="G43" s="12">
        <v>1</v>
      </c>
      <c r="H43" s="12">
        <v>0</v>
      </c>
      <c r="I43" s="12">
        <v>1</v>
      </c>
      <c r="J43" s="12">
        <v>1016</v>
      </c>
      <c r="K43" s="12">
        <f t="shared" si="11"/>
        <v>1016</v>
      </c>
      <c r="L43" s="12"/>
    </row>
    <row r="44" spans="1:12" x14ac:dyDescent="0.3">
      <c r="A44" s="12">
        <v>11180</v>
      </c>
      <c r="B44" s="12" t="s">
        <v>110</v>
      </c>
      <c r="C44" s="12">
        <v>1</v>
      </c>
      <c r="D44" s="12">
        <v>0</v>
      </c>
      <c r="E44" s="12">
        <v>732</v>
      </c>
      <c r="F44" s="12">
        <f t="shared" ref="F44:F45" si="12">E44-D44</f>
        <v>732</v>
      </c>
      <c r="G44" s="12">
        <v>1</v>
      </c>
      <c r="H44" s="12">
        <v>0</v>
      </c>
      <c r="I44" s="12">
        <v>1</v>
      </c>
      <c r="J44" s="12">
        <v>732</v>
      </c>
      <c r="K44" s="12">
        <f t="shared" ref="K44:K45" si="13">J44-H44</f>
        <v>732</v>
      </c>
      <c r="L44" s="12"/>
    </row>
    <row r="45" spans="1:12" x14ac:dyDescent="0.3">
      <c r="A45" s="12">
        <v>11181</v>
      </c>
      <c r="B45" s="12" t="s">
        <v>111</v>
      </c>
      <c r="C45" s="12">
        <v>1</v>
      </c>
      <c r="D45" s="12">
        <v>0</v>
      </c>
      <c r="E45" s="12">
        <v>845</v>
      </c>
      <c r="F45" s="12">
        <f t="shared" si="12"/>
        <v>845</v>
      </c>
      <c r="G45" s="12">
        <v>1</v>
      </c>
      <c r="H45" s="12">
        <v>0</v>
      </c>
      <c r="I45" s="12">
        <v>1</v>
      </c>
      <c r="J45" s="12">
        <v>845</v>
      </c>
      <c r="K45" s="12">
        <f t="shared" si="13"/>
        <v>845</v>
      </c>
      <c r="L45" s="12"/>
    </row>
    <row r="46" spans="1:12" x14ac:dyDescent="0.3">
      <c r="A46" s="12">
        <v>11185</v>
      </c>
      <c r="B46" s="12" t="s">
        <v>112</v>
      </c>
      <c r="C46" s="12">
        <v>1</v>
      </c>
      <c r="D46" s="12">
        <v>0</v>
      </c>
      <c r="E46" s="12">
        <v>4541</v>
      </c>
      <c r="F46" s="12">
        <f t="shared" ref="F46:F54" si="14">E46-D46</f>
        <v>4541</v>
      </c>
      <c r="G46" s="12">
        <v>1</v>
      </c>
      <c r="H46" s="12">
        <v>0</v>
      </c>
      <c r="I46" s="12">
        <v>1</v>
      </c>
      <c r="J46" s="12">
        <v>4541</v>
      </c>
      <c r="K46" s="12">
        <f t="shared" ref="K46:K54" si="15">J46-H46</f>
        <v>4541</v>
      </c>
      <c r="L46" s="12"/>
    </row>
    <row r="47" spans="1:12" x14ac:dyDescent="0.3">
      <c r="A47" s="12">
        <v>11185</v>
      </c>
      <c r="B47" s="12" t="s">
        <v>112</v>
      </c>
      <c r="C47" s="12">
        <v>1</v>
      </c>
      <c r="D47" s="12">
        <v>4541</v>
      </c>
      <c r="E47" s="12">
        <v>6829</v>
      </c>
      <c r="F47" s="12">
        <f t="shared" si="14"/>
        <v>2288</v>
      </c>
      <c r="G47" s="12">
        <v>2</v>
      </c>
      <c r="H47" s="12">
        <v>0</v>
      </c>
      <c r="I47" s="12">
        <v>2</v>
      </c>
      <c r="J47" s="12">
        <v>2288</v>
      </c>
      <c r="K47" s="12">
        <f t="shared" si="15"/>
        <v>2288</v>
      </c>
      <c r="L47" s="12"/>
    </row>
    <row r="48" spans="1:12" x14ac:dyDescent="0.3">
      <c r="A48" s="12">
        <v>11186</v>
      </c>
      <c r="B48" s="12" t="s">
        <v>113</v>
      </c>
      <c r="C48" s="12">
        <v>1</v>
      </c>
      <c r="D48" s="12">
        <v>0</v>
      </c>
      <c r="E48" s="12">
        <v>4090</v>
      </c>
      <c r="F48" s="12">
        <f t="shared" si="14"/>
        <v>4090</v>
      </c>
      <c r="G48" s="12">
        <v>1</v>
      </c>
      <c r="H48" s="12">
        <v>0</v>
      </c>
      <c r="I48" s="12">
        <v>1</v>
      </c>
      <c r="J48" s="12">
        <v>4090</v>
      </c>
      <c r="K48" s="12">
        <f t="shared" si="15"/>
        <v>4090</v>
      </c>
      <c r="L48" s="12"/>
    </row>
    <row r="49" spans="1:12" x14ac:dyDescent="0.3">
      <c r="A49" s="12">
        <v>11191</v>
      </c>
      <c r="B49" s="12" t="s">
        <v>114</v>
      </c>
      <c r="C49" s="12">
        <v>1</v>
      </c>
      <c r="D49" s="12">
        <v>0</v>
      </c>
      <c r="E49" s="12">
        <v>5884</v>
      </c>
      <c r="F49" s="12">
        <f t="shared" si="14"/>
        <v>5884</v>
      </c>
      <c r="G49" s="12">
        <v>1</v>
      </c>
      <c r="H49" s="12">
        <v>0</v>
      </c>
      <c r="I49" s="12">
        <v>1</v>
      </c>
      <c r="J49" s="12">
        <v>5884</v>
      </c>
      <c r="K49" s="12">
        <f t="shared" si="15"/>
        <v>5884</v>
      </c>
      <c r="L49" s="12"/>
    </row>
    <row r="50" spans="1:12" x14ac:dyDescent="0.3">
      <c r="A50" s="12">
        <v>11192</v>
      </c>
      <c r="B50" s="12" t="s">
        <v>115</v>
      </c>
      <c r="C50" s="12">
        <v>1</v>
      </c>
      <c r="D50" s="12">
        <v>0</v>
      </c>
      <c r="E50" s="12">
        <v>4189</v>
      </c>
      <c r="F50" s="12">
        <f t="shared" si="14"/>
        <v>4189</v>
      </c>
      <c r="G50" s="12">
        <v>1</v>
      </c>
      <c r="H50" s="12">
        <v>0</v>
      </c>
      <c r="I50" s="12">
        <v>1</v>
      </c>
      <c r="J50" s="12">
        <v>4189</v>
      </c>
      <c r="K50" s="12">
        <f t="shared" si="15"/>
        <v>4189</v>
      </c>
      <c r="L50" s="12"/>
    </row>
    <row r="51" spans="1:12" x14ac:dyDescent="0.3">
      <c r="A51" s="12">
        <v>11194</v>
      </c>
      <c r="B51" s="12" t="s">
        <v>116</v>
      </c>
      <c r="C51" s="12">
        <v>1</v>
      </c>
      <c r="D51" s="12">
        <v>0</v>
      </c>
      <c r="E51" s="12">
        <v>2618</v>
      </c>
      <c r="F51" s="12">
        <f t="shared" si="14"/>
        <v>2618</v>
      </c>
      <c r="G51" s="12">
        <v>1</v>
      </c>
      <c r="H51" s="12">
        <v>0</v>
      </c>
      <c r="I51" s="12">
        <v>1</v>
      </c>
      <c r="J51" s="12">
        <v>2618</v>
      </c>
      <c r="K51" s="12">
        <f t="shared" si="15"/>
        <v>2618</v>
      </c>
      <c r="L51" s="12"/>
    </row>
    <row r="52" spans="1:12" x14ac:dyDescent="0.3">
      <c r="A52" s="12">
        <v>11198</v>
      </c>
      <c r="B52" s="12" t="s">
        <v>117</v>
      </c>
      <c r="C52" s="12">
        <v>1</v>
      </c>
      <c r="D52" s="12">
        <v>0</v>
      </c>
      <c r="E52" s="12">
        <v>1730</v>
      </c>
      <c r="F52" s="12">
        <f t="shared" si="14"/>
        <v>1730</v>
      </c>
      <c r="G52" s="12">
        <v>1</v>
      </c>
      <c r="H52" s="12">
        <v>0</v>
      </c>
      <c r="I52" s="12">
        <v>1</v>
      </c>
      <c r="J52" s="12">
        <v>1730</v>
      </c>
      <c r="K52" s="12">
        <f t="shared" si="15"/>
        <v>1730</v>
      </c>
      <c r="L52" s="12"/>
    </row>
    <row r="53" spans="1:12" x14ac:dyDescent="0.3">
      <c r="A53" s="12">
        <v>11199</v>
      </c>
      <c r="B53" s="12" t="s">
        <v>118</v>
      </c>
      <c r="C53" s="12">
        <v>1</v>
      </c>
      <c r="D53" s="12">
        <v>0</v>
      </c>
      <c r="E53" s="12">
        <v>8630</v>
      </c>
      <c r="F53" s="12">
        <f t="shared" si="14"/>
        <v>8630</v>
      </c>
      <c r="G53" s="12">
        <v>1</v>
      </c>
      <c r="H53" s="12">
        <v>0</v>
      </c>
      <c r="I53" s="12">
        <v>1</v>
      </c>
      <c r="J53" s="12">
        <v>8630</v>
      </c>
      <c r="K53" s="12">
        <f t="shared" si="15"/>
        <v>8630</v>
      </c>
      <c r="L53" s="12"/>
    </row>
    <row r="54" spans="1:12" x14ac:dyDescent="0.3">
      <c r="A54" s="12">
        <v>11201</v>
      </c>
      <c r="B54" s="12" t="s">
        <v>119</v>
      </c>
      <c r="C54" s="12">
        <v>1</v>
      </c>
      <c r="D54" s="12">
        <v>0</v>
      </c>
      <c r="E54" s="12">
        <v>9454</v>
      </c>
      <c r="F54" s="12">
        <f t="shared" si="14"/>
        <v>9454</v>
      </c>
      <c r="G54" s="12">
        <v>1</v>
      </c>
      <c r="H54" s="12">
        <v>0</v>
      </c>
      <c r="I54" s="12">
        <v>1</v>
      </c>
      <c r="J54" s="12">
        <v>9454</v>
      </c>
      <c r="K54" s="12">
        <f t="shared" si="15"/>
        <v>9454</v>
      </c>
      <c r="L54" s="12"/>
    </row>
    <row r="55" spans="1:12" x14ac:dyDescent="0.3">
      <c r="A55" s="12">
        <v>11206</v>
      </c>
      <c r="B55" s="12" t="s">
        <v>120</v>
      </c>
      <c r="C55" s="12">
        <v>1</v>
      </c>
      <c r="D55" s="12">
        <v>0</v>
      </c>
      <c r="E55" s="12">
        <v>3137</v>
      </c>
      <c r="F55" s="12">
        <f t="shared" ref="F55:F65" si="16">E55-D55</f>
        <v>3137</v>
      </c>
      <c r="G55" s="12">
        <v>1</v>
      </c>
      <c r="H55" s="12">
        <v>0</v>
      </c>
      <c r="I55" s="12">
        <v>1</v>
      </c>
      <c r="J55" s="12">
        <v>3137</v>
      </c>
      <c r="K55" s="12">
        <f t="shared" ref="K55:K65" si="17">J55-H55</f>
        <v>3137</v>
      </c>
      <c r="L55" s="12"/>
    </row>
    <row r="56" spans="1:12" x14ac:dyDescent="0.3">
      <c r="A56" s="12">
        <v>11207</v>
      </c>
      <c r="B56" s="12" t="s">
        <v>121</v>
      </c>
      <c r="C56" s="12">
        <v>1</v>
      </c>
      <c r="D56" s="12">
        <v>0</v>
      </c>
      <c r="E56" s="12">
        <v>13933</v>
      </c>
      <c r="F56" s="12">
        <f t="shared" si="16"/>
        <v>13933</v>
      </c>
      <c r="G56" s="12">
        <v>1</v>
      </c>
      <c r="H56" s="12">
        <v>0</v>
      </c>
      <c r="I56" s="12">
        <v>1</v>
      </c>
      <c r="J56" s="12">
        <v>13933</v>
      </c>
      <c r="K56" s="12">
        <f t="shared" si="17"/>
        <v>13933</v>
      </c>
      <c r="L56" s="12" t="s">
        <v>905</v>
      </c>
    </row>
    <row r="57" spans="1:12" x14ac:dyDescent="0.3">
      <c r="A57" s="12">
        <v>11208</v>
      </c>
      <c r="B57" s="12" t="s">
        <v>122</v>
      </c>
      <c r="C57" s="12">
        <v>1</v>
      </c>
      <c r="D57" s="12">
        <v>0</v>
      </c>
      <c r="E57" s="12">
        <v>7695</v>
      </c>
      <c r="F57" s="12">
        <f t="shared" si="16"/>
        <v>7695</v>
      </c>
      <c r="G57" s="12">
        <v>1</v>
      </c>
      <c r="H57" s="12">
        <v>0</v>
      </c>
      <c r="I57" s="12">
        <v>1</v>
      </c>
      <c r="J57" s="12">
        <v>7695</v>
      </c>
      <c r="K57" s="12">
        <f t="shared" si="17"/>
        <v>7695</v>
      </c>
      <c r="L57" s="12"/>
    </row>
    <row r="58" spans="1:12" x14ac:dyDescent="0.3">
      <c r="A58" s="12">
        <v>11220</v>
      </c>
      <c r="B58" s="12" t="s">
        <v>123</v>
      </c>
      <c r="C58" s="12">
        <v>1</v>
      </c>
      <c r="D58" s="12">
        <v>4645</v>
      </c>
      <c r="E58" s="12">
        <v>9463</v>
      </c>
      <c r="F58" s="12">
        <f t="shared" si="16"/>
        <v>4818</v>
      </c>
      <c r="G58" s="12">
        <v>2</v>
      </c>
      <c r="H58" s="12">
        <v>0</v>
      </c>
      <c r="I58" s="12">
        <v>2</v>
      </c>
      <c r="J58" s="12">
        <v>4818</v>
      </c>
      <c r="K58" s="12">
        <f t="shared" si="17"/>
        <v>4818</v>
      </c>
      <c r="L58" s="12"/>
    </row>
    <row r="59" spans="1:12" x14ac:dyDescent="0.3">
      <c r="A59" s="12">
        <v>11220</v>
      </c>
      <c r="B59" s="12" t="s">
        <v>123</v>
      </c>
      <c r="C59" s="12">
        <v>1</v>
      </c>
      <c r="D59" s="12">
        <v>9463</v>
      </c>
      <c r="E59" s="12">
        <v>16937</v>
      </c>
      <c r="F59" s="12">
        <f t="shared" si="16"/>
        <v>7474</v>
      </c>
      <c r="G59" s="12">
        <v>3</v>
      </c>
      <c r="H59" s="12">
        <v>0</v>
      </c>
      <c r="I59" s="12">
        <v>3</v>
      </c>
      <c r="J59" s="12">
        <v>7474</v>
      </c>
      <c r="K59" s="12">
        <f t="shared" si="17"/>
        <v>7474</v>
      </c>
      <c r="L59" s="12"/>
    </row>
    <row r="60" spans="1:12" x14ac:dyDescent="0.3">
      <c r="A60" s="12">
        <v>11230</v>
      </c>
      <c r="B60" s="12" t="s">
        <v>124</v>
      </c>
      <c r="C60" s="12">
        <v>1</v>
      </c>
      <c r="D60" s="12">
        <v>0</v>
      </c>
      <c r="E60" s="12">
        <v>8830</v>
      </c>
      <c r="F60" s="12">
        <f t="shared" si="16"/>
        <v>8830</v>
      </c>
      <c r="G60" s="12">
        <v>1</v>
      </c>
      <c r="H60" s="12">
        <v>0</v>
      </c>
      <c r="I60" s="12">
        <v>1</v>
      </c>
      <c r="J60" s="12">
        <v>8830</v>
      </c>
      <c r="K60" s="12">
        <f t="shared" si="17"/>
        <v>8830</v>
      </c>
      <c r="L60" s="12"/>
    </row>
    <row r="61" spans="1:12" x14ac:dyDescent="0.3">
      <c r="A61" s="12">
        <v>11231</v>
      </c>
      <c r="B61" s="12" t="s">
        <v>125</v>
      </c>
      <c r="C61" s="12">
        <v>1</v>
      </c>
      <c r="D61" s="12">
        <v>0</v>
      </c>
      <c r="E61" s="12">
        <v>6585</v>
      </c>
      <c r="F61" s="12">
        <f t="shared" si="16"/>
        <v>6585</v>
      </c>
      <c r="G61" s="12">
        <v>1</v>
      </c>
      <c r="H61" s="12">
        <v>0</v>
      </c>
      <c r="I61" s="12">
        <v>1</v>
      </c>
      <c r="J61" s="12">
        <v>6585</v>
      </c>
      <c r="K61" s="12">
        <f t="shared" si="17"/>
        <v>6585</v>
      </c>
      <c r="L61" s="12"/>
    </row>
    <row r="62" spans="1:12" x14ac:dyDescent="0.3">
      <c r="A62" s="12">
        <v>11231</v>
      </c>
      <c r="B62" s="12" t="s">
        <v>125</v>
      </c>
      <c r="C62" s="12">
        <v>1</v>
      </c>
      <c r="D62" s="12">
        <v>6585</v>
      </c>
      <c r="E62" s="12">
        <v>11428</v>
      </c>
      <c r="F62" s="12">
        <f t="shared" si="16"/>
        <v>4843</v>
      </c>
      <c r="G62" s="12">
        <v>2</v>
      </c>
      <c r="H62" s="12">
        <v>0</v>
      </c>
      <c r="I62" s="12">
        <v>2</v>
      </c>
      <c r="J62" s="12">
        <v>4843</v>
      </c>
      <c r="K62" s="12">
        <f t="shared" si="17"/>
        <v>4843</v>
      </c>
      <c r="L62" s="12"/>
    </row>
    <row r="63" spans="1:12" x14ac:dyDescent="0.3">
      <c r="A63" s="12">
        <v>11232</v>
      </c>
      <c r="B63" s="12" t="s">
        <v>126</v>
      </c>
      <c r="C63" s="12">
        <v>1</v>
      </c>
      <c r="D63" s="12">
        <v>0</v>
      </c>
      <c r="E63" s="12">
        <v>1467</v>
      </c>
      <c r="F63" s="12">
        <f t="shared" si="16"/>
        <v>1467</v>
      </c>
      <c r="G63" s="12">
        <v>1</v>
      </c>
      <c r="H63" s="12">
        <v>0</v>
      </c>
      <c r="I63" s="12">
        <v>1</v>
      </c>
      <c r="J63" s="12">
        <v>1467</v>
      </c>
      <c r="K63" s="12">
        <f t="shared" si="17"/>
        <v>1467</v>
      </c>
      <c r="L63" s="12"/>
    </row>
    <row r="64" spans="1:12" x14ac:dyDescent="0.3">
      <c r="A64" s="12">
        <v>11233</v>
      </c>
      <c r="B64" s="12" t="s">
        <v>127</v>
      </c>
      <c r="C64" s="12">
        <v>1</v>
      </c>
      <c r="D64" s="12">
        <v>0</v>
      </c>
      <c r="E64" s="12">
        <v>3258</v>
      </c>
      <c r="F64" s="12">
        <f t="shared" si="16"/>
        <v>3258</v>
      </c>
      <c r="G64" s="12">
        <v>1</v>
      </c>
      <c r="H64" s="12">
        <v>0</v>
      </c>
      <c r="I64" s="12">
        <v>1</v>
      </c>
      <c r="J64" s="12">
        <v>3258</v>
      </c>
      <c r="K64" s="12">
        <f t="shared" si="17"/>
        <v>3258</v>
      </c>
      <c r="L64" s="12"/>
    </row>
    <row r="65" spans="1:12" x14ac:dyDescent="0.3">
      <c r="A65" s="12">
        <v>11234</v>
      </c>
      <c r="B65" s="12" t="s">
        <v>128</v>
      </c>
      <c r="C65" s="12">
        <v>1</v>
      </c>
      <c r="D65" s="12">
        <v>0</v>
      </c>
      <c r="E65" s="12">
        <v>2502</v>
      </c>
      <c r="F65" s="12">
        <f t="shared" si="16"/>
        <v>2502</v>
      </c>
      <c r="G65" s="12">
        <v>1</v>
      </c>
      <c r="H65" s="12">
        <v>0</v>
      </c>
      <c r="I65" s="12">
        <v>1</v>
      </c>
      <c r="J65" s="12">
        <v>2502</v>
      </c>
      <c r="K65" s="12">
        <f t="shared" si="17"/>
        <v>2502</v>
      </c>
      <c r="L65" s="12"/>
    </row>
    <row r="66" spans="1:12" x14ac:dyDescent="0.3">
      <c r="A66" s="12">
        <v>11240</v>
      </c>
      <c r="B66" s="12" t="s">
        <v>129</v>
      </c>
      <c r="C66" s="12">
        <v>1</v>
      </c>
      <c r="D66" s="12">
        <v>7990</v>
      </c>
      <c r="E66" s="12">
        <v>9460</v>
      </c>
      <c r="F66" s="12">
        <f t="shared" ref="F66:F71" si="18">E66-D66</f>
        <v>1470</v>
      </c>
      <c r="G66" s="12">
        <v>2</v>
      </c>
      <c r="H66" s="12">
        <v>0</v>
      </c>
      <c r="I66" s="12">
        <v>2</v>
      </c>
      <c r="J66" s="12">
        <v>1470</v>
      </c>
      <c r="K66" s="12">
        <f t="shared" ref="K66:K71" si="19">J66-H66</f>
        <v>1470</v>
      </c>
      <c r="L66" s="12"/>
    </row>
    <row r="67" spans="1:12" x14ac:dyDescent="0.3">
      <c r="A67" s="12">
        <v>11241</v>
      </c>
      <c r="B67" s="12" t="s">
        <v>130</v>
      </c>
      <c r="C67" s="12">
        <v>1</v>
      </c>
      <c r="D67" s="12">
        <v>0</v>
      </c>
      <c r="E67" s="12">
        <v>2763</v>
      </c>
      <c r="F67" s="12">
        <f t="shared" si="18"/>
        <v>2763</v>
      </c>
      <c r="G67" s="12">
        <v>1</v>
      </c>
      <c r="H67" s="12">
        <v>0</v>
      </c>
      <c r="I67" s="12">
        <v>1</v>
      </c>
      <c r="J67" s="12">
        <v>2763</v>
      </c>
      <c r="K67" s="12">
        <f t="shared" si="19"/>
        <v>2763</v>
      </c>
      <c r="L67" s="12"/>
    </row>
    <row r="68" spans="1:12" x14ac:dyDescent="0.3">
      <c r="A68" s="12">
        <v>11242</v>
      </c>
      <c r="B68" s="12" t="s">
        <v>131</v>
      </c>
      <c r="C68" s="12">
        <v>1</v>
      </c>
      <c r="D68" s="12">
        <v>0</v>
      </c>
      <c r="E68" s="12">
        <v>2590</v>
      </c>
      <c r="F68" s="12">
        <f t="shared" si="18"/>
        <v>2590</v>
      </c>
      <c r="G68" s="12">
        <v>1</v>
      </c>
      <c r="H68" s="12">
        <v>0</v>
      </c>
      <c r="I68" s="12">
        <v>1</v>
      </c>
      <c r="J68" s="12">
        <v>2590</v>
      </c>
      <c r="K68" s="12">
        <f t="shared" si="19"/>
        <v>2590</v>
      </c>
      <c r="L68" s="12"/>
    </row>
    <row r="69" spans="1:12" x14ac:dyDescent="0.3">
      <c r="A69" s="12">
        <v>11243</v>
      </c>
      <c r="B69" s="12" t="s">
        <v>132</v>
      </c>
      <c r="C69" s="12">
        <v>1</v>
      </c>
      <c r="D69" s="12">
        <v>0</v>
      </c>
      <c r="E69" s="12">
        <v>508</v>
      </c>
      <c r="F69" s="12">
        <f t="shared" si="18"/>
        <v>508</v>
      </c>
      <c r="G69" s="12">
        <v>1</v>
      </c>
      <c r="H69" s="12">
        <v>0</v>
      </c>
      <c r="I69" s="12">
        <v>1</v>
      </c>
      <c r="J69" s="12">
        <v>508</v>
      </c>
      <c r="K69" s="12">
        <f t="shared" si="19"/>
        <v>508</v>
      </c>
      <c r="L69" s="12" t="s">
        <v>906</v>
      </c>
    </row>
    <row r="70" spans="1:12" x14ac:dyDescent="0.3">
      <c r="A70" s="12">
        <v>11245</v>
      </c>
      <c r="B70" s="12" t="s">
        <v>133</v>
      </c>
      <c r="C70" s="12">
        <v>1</v>
      </c>
      <c r="D70" s="12">
        <v>0</v>
      </c>
      <c r="E70" s="12">
        <v>542</v>
      </c>
      <c r="F70" s="12">
        <f t="shared" si="18"/>
        <v>542</v>
      </c>
      <c r="G70" s="12">
        <v>1</v>
      </c>
      <c r="H70" s="12">
        <v>0</v>
      </c>
      <c r="I70" s="12">
        <v>1</v>
      </c>
      <c r="J70" s="12">
        <v>542</v>
      </c>
      <c r="K70" s="12">
        <f t="shared" si="19"/>
        <v>542</v>
      </c>
      <c r="L70" s="12"/>
    </row>
    <row r="71" spans="1:12" x14ac:dyDescent="0.3">
      <c r="A71" s="12">
        <v>11245</v>
      </c>
      <c r="B71" s="12" t="s">
        <v>133</v>
      </c>
      <c r="C71" s="12">
        <v>1</v>
      </c>
      <c r="D71" s="12">
        <v>542</v>
      </c>
      <c r="E71" s="12">
        <v>7071</v>
      </c>
      <c r="F71" s="12">
        <f t="shared" si="18"/>
        <v>6529</v>
      </c>
      <c r="G71" s="12">
        <v>2</v>
      </c>
      <c r="H71" s="12">
        <v>0</v>
      </c>
      <c r="I71" s="12">
        <v>2</v>
      </c>
      <c r="J71" s="12">
        <v>6529</v>
      </c>
      <c r="K71" s="12">
        <f t="shared" si="19"/>
        <v>6529</v>
      </c>
      <c r="L71" s="12"/>
    </row>
    <row r="72" spans="1:12" x14ac:dyDescent="0.3">
      <c r="A72" s="12">
        <v>11250</v>
      </c>
      <c r="B72" s="12" t="s">
        <v>134</v>
      </c>
      <c r="C72" s="12">
        <v>1</v>
      </c>
      <c r="D72" s="12">
        <v>7534</v>
      </c>
      <c r="E72" s="12">
        <v>8354</v>
      </c>
      <c r="F72" s="12">
        <f>E72-D72</f>
        <v>820</v>
      </c>
      <c r="G72" s="12">
        <v>2</v>
      </c>
      <c r="H72" s="12">
        <v>0</v>
      </c>
      <c r="I72" s="12">
        <v>2</v>
      </c>
      <c r="J72" s="12">
        <v>820</v>
      </c>
      <c r="K72" s="12">
        <f>J72-H72</f>
        <v>820</v>
      </c>
      <c r="L72" s="12"/>
    </row>
    <row r="73" spans="1:12" x14ac:dyDescent="0.3">
      <c r="A73" s="12">
        <v>11250</v>
      </c>
      <c r="B73" s="12" t="s">
        <v>134</v>
      </c>
      <c r="C73" s="12">
        <v>1</v>
      </c>
      <c r="D73" s="12">
        <v>10275</v>
      </c>
      <c r="E73" s="12">
        <v>11767</v>
      </c>
      <c r="F73" s="12">
        <f t="shared" ref="F73:F77" si="20">E73-D73</f>
        <v>1492</v>
      </c>
      <c r="G73" s="12">
        <v>4</v>
      </c>
      <c r="H73" s="12">
        <v>0</v>
      </c>
      <c r="I73" s="12">
        <v>4</v>
      </c>
      <c r="J73" s="12">
        <v>1492</v>
      </c>
      <c r="K73" s="12">
        <f t="shared" ref="K73:K77" si="21">J73-H73</f>
        <v>1492</v>
      </c>
      <c r="L73" s="12"/>
    </row>
    <row r="74" spans="1:12" x14ac:dyDescent="0.3">
      <c r="A74" s="12">
        <v>11250</v>
      </c>
      <c r="B74" s="12" t="s">
        <v>134</v>
      </c>
      <c r="C74" s="12">
        <v>1</v>
      </c>
      <c r="D74" s="12">
        <v>11767</v>
      </c>
      <c r="E74" s="12">
        <v>18554</v>
      </c>
      <c r="F74" s="12">
        <f t="shared" si="20"/>
        <v>6787</v>
      </c>
      <c r="G74" s="12">
        <v>5</v>
      </c>
      <c r="H74" s="12">
        <v>0</v>
      </c>
      <c r="I74" s="12">
        <v>5</v>
      </c>
      <c r="J74" s="12">
        <v>6787</v>
      </c>
      <c r="K74" s="12">
        <f t="shared" si="21"/>
        <v>6787</v>
      </c>
      <c r="L74" s="12"/>
    </row>
    <row r="75" spans="1:12" x14ac:dyDescent="0.3">
      <c r="A75" s="12">
        <v>11251</v>
      </c>
      <c r="B75" s="12" t="s">
        <v>135</v>
      </c>
      <c r="C75" s="12">
        <v>1</v>
      </c>
      <c r="D75" s="12">
        <v>0</v>
      </c>
      <c r="E75" s="12">
        <v>7335</v>
      </c>
      <c r="F75" s="12">
        <f t="shared" si="20"/>
        <v>7335</v>
      </c>
      <c r="G75" s="12">
        <v>1</v>
      </c>
      <c r="H75" s="12">
        <v>0</v>
      </c>
      <c r="I75" s="12">
        <v>1</v>
      </c>
      <c r="J75" s="12">
        <v>7335</v>
      </c>
      <c r="K75" s="12">
        <f t="shared" si="21"/>
        <v>7335</v>
      </c>
      <c r="L75" s="12"/>
    </row>
    <row r="76" spans="1:12" x14ac:dyDescent="0.3">
      <c r="A76" s="12">
        <v>11252</v>
      </c>
      <c r="B76" s="12" t="s">
        <v>136</v>
      </c>
      <c r="C76" s="12">
        <v>1</v>
      </c>
      <c r="D76" s="12">
        <v>0</v>
      </c>
      <c r="E76" s="12">
        <v>3080</v>
      </c>
      <c r="F76" s="12">
        <f t="shared" si="20"/>
        <v>3080</v>
      </c>
      <c r="G76" s="12">
        <v>1</v>
      </c>
      <c r="H76" s="12">
        <v>0</v>
      </c>
      <c r="I76" s="12">
        <v>1</v>
      </c>
      <c r="J76" s="12">
        <v>3080</v>
      </c>
      <c r="K76" s="12">
        <f t="shared" si="21"/>
        <v>3080</v>
      </c>
      <c r="L76" s="12"/>
    </row>
    <row r="77" spans="1:12" x14ac:dyDescent="0.3">
      <c r="A77" s="12">
        <v>11254</v>
      </c>
      <c r="B77" s="12" t="s">
        <v>137</v>
      </c>
      <c r="C77" s="12">
        <v>1</v>
      </c>
      <c r="D77" s="12">
        <v>0</v>
      </c>
      <c r="E77" s="12">
        <v>2505</v>
      </c>
      <c r="F77" s="12">
        <f t="shared" si="20"/>
        <v>2505</v>
      </c>
      <c r="G77" s="12">
        <v>1</v>
      </c>
      <c r="H77" s="12">
        <v>0</v>
      </c>
      <c r="I77" s="12">
        <v>1</v>
      </c>
      <c r="J77" s="12">
        <v>2505</v>
      </c>
      <c r="K77" s="12">
        <f t="shared" si="21"/>
        <v>2505</v>
      </c>
      <c r="L77" s="12"/>
    </row>
    <row r="78" spans="1:12" x14ac:dyDescent="0.3">
      <c r="A78" s="12">
        <v>11258</v>
      </c>
      <c r="B78" s="12" t="s">
        <v>138</v>
      </c>
      <c r="C78" s="12">
        <v>1</v>
      </c>
      <c r="D78" s="12">
        <v>115</v>
      </c>
      <c r="E78" s="12">
        <v>2206</v>
      </c>
      <c r="F78" s="12">
        <f t="shared" ref="F78:F89" si="22">E78-D78</f>
        <v>2091</v>
      </c>
      <c r="G78" s="12">
        <v>2</v>
      </c>
      <c r="H78" s="12">
        <v>0</v>
      </c>
      <c r="I78" s="12">
        <v>2</v>
      </c>
      <c r="J78" s="12">
        <v>2091</v>
      </c>
      <c r="K78" s="12">
        <f t="shared" ref="K78:K89" si="23">J78-H78</f>
        <v>2091</v>
      </c>
      <c r="L78" s="12"/>
    </row>
    <row r="79" spans="1:12" x14ac:dyDescent="0.3">
      <c r="A79" s="12">
        <v>11261</v>
      </c>
      <c r="B79" s="12" t="s">
        <v>139</v>
      </c>
      <c r="C79" s="12">
        <v>1</v>
      </c>
      <c r="D79" s="12">
        <v>0</v>
      </c>
      <c r="E79" s="12">
        <v>1120</v>
      </c>
      <c r="F79" s="12">
        <f t="shared" si="22"/>
        <v>1120</v>
      </c>
      <c r="G79" s="12">
        <v>1</v>
      </c>
      <c r="H79" s="12">
        <v>0</v>
      </c>
      <c r="I79" s="12">
        <v>1</v>
      </c>
      <c r="J79" s="12">
        <v>1120</v>
      </c>
      <c r="K79" s="12">
        <f t="shared" si="23"/>
        <v>1120</v>
      </c>
      <c r="L79" s="12"/>
    </row>
    <row r="80" spans="1:12" x14ac:dyDescent="0.3">
      <c r="A80" s="12">
        <v>11264</v>
      </c>
      <c r="B80" s="12" t="s">
        <v>140</v>
      </c>
      <c r="C80" s="12">
        <v>1</v>
      </c>
      <c r="D80" s="12">
        <v>0</v>
      </c>
      <c r="E80" s="12">
        <v>666</v>
      </c>
      <c r="F80" s="12">
        <f t="shared" si="22"/>
        <v>666</v>
      </c>
      <c r="G80" s="12">
        <v>1</v>
      </c>
      <c r="H80" s="12">
        <v>0</v>
      </c>
      <c r="I80" s="12">
        <v>1</v>
      </c>
      <c r="J80" s="12">
        <v>666</v>
      </c>
      <c r="K80" s="12">
        <f t="shared" si="23"/>
        <v>666</v>
      </c>
      <c r="L80" s="12"/>
    </row>
    <row r="81" spans="1:12" x14ac:dyDescent="0.3">
      <c r="A81" s="12">
        <v>11267</v>
      </c>
      <c r="B81" s="12" t="s">
        <v>141</v>
      </c>
      <c r="C81" s="12">
        <v>1</v>
      </c>
      <c r="D81" s="12">
        <v>0</v>
      </c>
      <c r="E81" s="12">
        <v>8740</v>
      </c>
      <c r="F81" s="12">
        <f t="shared" si="22"/>
        <v>8740</v>
      </c>
      <c r="G81" s="12">
        <v>1</v>
      </c>
      <c r="H81" s="12">
        <v>0</v>
      </c>
      <c r="I81" s="12">
        <v>1</v>
      </c>
      <c r="J81" s="12">
        <v>8740</v>
      </c>
      <c r="K81" s="12">
        <f t="shared" si="23"/>
        <v>8740</v>
      </c>
      <c r="L81" s="12"/>
    </row>
    <row r="82" spans="1:12" x14ac:dyDescent="0.3">
      <c r="A82" s="12">
        <v>11271</v>
      </c>
      <c r="B82" s="12" t="s">
        <v>142</v>
      </c>
      <c r="C82" s="12">
        <v>1</v>
      </c>
      <c r="D82" s="12">
        <v>0</v>
      </c>
      <c r="E82" s="12">
        <v>5970</v>
      </c>
      <c r="F82" s="12">
        <f t="shared" si="22"/>
        <v>5970</v>
      </c>
      <c r="G82" s="12">
        <v>1</v>
      </c>
      <c r="H82" s="12">
        <v>0</v>
      </c>
      <c r="I82" s="12">
        <v>1</v>
      </c>
      <c r="J82" s="12">
        <v>5970</v>
      </c>
      <c r="K82" s="12">
        <f t="shared" si="23"/>
        <v>5970</v>
      </c>
      <c r="L82" s="12"/>
    </row>
    <row r="83" spans="1:12" x14ac:dyDescent="0.3">
      <c r="A83" s="12">
        <v>11272</v>
      </c>
      <c r="B83" s="12" t="s">
        <v>143</v>
      </c>
      <c r="C83" s="12">
        <v>1</v>
      </c>
      <c r="D83" s="12">
        <v>0</v>
      </c>
      <c r="E83" s="12">
        <v>8768</v>
      </c>
      <c r="F83" s="12">
        <f t="shared" si="22"/>
        <v>8768</v>
      </c>
      <c r="G83" s="12">
        <v>1</v>
      </c>
      <c r="H83" s="12">
        <v>0</v>
      </c>
      <c r="I83" s="12">
        <v>1</v>
      </c>
      <c r="J83" s="12">
        <v>8768</v>
      </c>
      <c r="K83" s="12">
        <f t="shared" si="23"/>
        <v>8768</v>
      </c>
      <c r="L83" s="12" t="s">
        <v>907</v>
      </c>
    </row>
    <row r="84" spans="1:12" x14ac:dyDescent="0.3">
      <c r="A84" s="12">
        <v>11273</v>
      </c>
      <c r="B84" s="12" t="s">
        <v>144</v>
      </c>
      <c r="C84" s="12">
        <v>1</v>
      </c>
      <c r="D84" s="12">
        <v>0</v>
      </c>
      <c r="E84" s="12">
        <v>3440</v>
      </c>
      <c r="F84" s="12">
        <f t="shared" si="22"/>
        <v>3440</v>
      </c>
      <c r="G84" s="12">
        <v>1</v>
      </c>
      <c r="H84" s="12">
        <v>0</v>
      </c>
      <c r="I84" s="12">
        <v>1</v>
      </c>
      <c r="J84" s="12">
        <v>3440</v>
      </c>
      <c r="K84" s="12">
        <f t="shared" si="23"/>
        <v>3440</v>
      </c>
      <c r="L84" s="12"/>
    </row>
    <row r="85" spans="1:12" x14ac:dyDescent="0.3">
      <c r="A85" s="12">
        <v>11275</v>
      </c>
      <c r="B85" s="12" t="s">
        <v>145</v>
      </c>
      <c r="C85" s="12">
        <v>1</v>
      </c>
      <c r="D85" s="12">
        <v>0</v>
      </c>
      <c r="E85" s="12">
        <v>5382</v>
      </c>
      <c r="F85" s="12">
        <f t="shared" si="22"/>
        <v>5382</v>
      </c>
      <c r="G85" s="12">
        <v>1</v>
      </c>
      <c r="H85" s="12">
        <v>0</v>
      </c>
      <c r="I85" s="12">
        <v>1</v>
      </c>
      <c r="J85" s="12">
        <v>5382</v>
      </c>
      <c r="K85" s="12">
        <f t="shared" si="23"/>
        <v>5382</v>
      </c>
      <c r="L85" s="12"/>
    </row>
    <row r="86" spans="1:12" x14ac:dyDescent="0.3">
      <c r="A86" s="12">
        <v>11276</v>
      </c>
      <c r="B86" s="12" t="s">
        <v>146</v>
      </c>
      <c r="C86" s="12">
        <v>1</v>
      </c>
      <c r="D86" s="12">
        <v>0</v>
      </c>
      <c r="E86" s="12">
        <v>1898</v>
      </c>
      <c r="F86" s="12">
        <f t="shared" si="22"/>
        <v>1898</v>
      </c>
      <c r="G86" s="12">
        <v>1</v>
      </c>
      <c r="H86" s="12">
        <v>0</v>
      </c>
      <c r="I86" s="12">
        <v>1</v>
      </c>
      <c r="J86" s="12">
        <v>1898</v>
      </c>
      <c r="K86" s="12">
        <f t="shared" si="23"/>
        <v>1898</v>
      </c>
      <c r="L86" s="12"/>
    </row>
    <row r="87" spans="1:12" x14ac:dyDescent="0.3">
      <c r="A87" s="12">
        <v>11282</v>
      </c>
      <c r="B87" s="12" t="s">
        <v>147</v>
      </c>
      <c r="C87" s="12">
        <v>1</v>
      </c>
      <c r="D87" s="12">
        <v>0</v>
      </c>
      <c r="E87" s="12">
        <v>8120</v>
      </c>
      <c r="F87" s="12">
        <f t="shared" si="22"/>
        <v>8120</v>
      </c>
      <c r="G87" s="12">
        <v>1</v>
      </c>
      <c r="H87" s="12">
        <v>0</v>
      </c>
      <c r="I87" s="12">
        <v>1</v>
      </c>
      <c r="J87" s="12">
        <v>8120</v>
      </c>
      <c r="K87" s="12">
        <f t="shared" si="23"/>
        <v>8120</v>
      </c>
      <c r="L87" s="12"/>
    </row>
    <row r="88" spans="1:12" x14ac:dyDescent="0.3">
      <c r="A88" s="12">
        <v>11283</v>
      </c>
      <c r="B88" s="12" t="s">
        <v>148</v>
      </c>
      <c r="C88" s="12">
        <v>1</v>
      </c>
      <c r="D88" s="12">
        <v>0</v>
      </c>
      <c r="E88" s="12">
        <v>7872</v>
      </c>
      <c r="F88" s="12">
        <f t="shared" si="22"/>
        <v>7872</v>
      </c>
      <c r="G88" s="12">
        <v>1</v>
      </c>
      <c r="H88" s="12">
        <v>0</v>
      </c>
      <c r="I88" s="12">
        <v>1</v>
      </c>
      <c r="J88" s="12">
        <v>7872</v>
      </c>
      <c r="K88" s="12">
        <f t="shared" si="23"/>
        <v>7872</v>
      </c>
      <c r="L88" s="12" t="s">
        <v>908</v>
      </c>
    </row>
    <row r="89" spans="1:12" x14ac:dyDescent="0.3">
      <c r="A89" s="12">
        <v>11285</v>
      </c>
      <c r="B89" s="12" t="s">
        <v>149</v>
      </c>
      <c r="C89" s="12">
        <v>1</v>
      </c>
      <c r="D89" s="12">
        <v>0</v>
      </c>
      <c r="E89" s="12">
        <v>10493</v>
      </c>
      <c r="F89" s="12">
        <f t="shared" si="22"/>
        <v>10493</v>
      </c>
      <c r="G89" s="12">
        <v>1</v>
      </c>
      <c r="H89" s="12">
        <v>0</v>
      </c>
      <c r="I89" s="12">
        <v>1</v>
      </c>
      <c r="J89" s="12">
        <v>10493</v>
      </c>
      <c r="K89" s="12">
        <f t="shared" si="23"/>
        <v>10493</v>
      </c>
      <c r="L89" s="12" t="s">
        <v>909</v>
      </c>
    </row>
    <row r="90" spans="1:12" x14ac:dyDescent="0.3">
      <c r="A90" s="12">
        <v>11287</v>
      </c>
      <c r="B90" s="12" t="s">
        <v>150</v>
      </c>
      <c r="C90" s="12">
        <v>1</v>
      </c>
      <c r="D90" s="12">
        <v>0</v>
      </c>
      <c r="E90" s="12">
        <v>3324</v>
      </c>
      <c r="F90" s="12">
        <f t="shared" ref="F90:F91" si="24">E90-D90</f>
        <v>3324</v>
      </c>
      <c r="G90" s="12">
        <v>1</v>
      </c>
      <c r="H90" s="12">
        <v>0</v>
      </c>
      <c r="I90" s="12">
        <v>1</v>
      </c>
      <c r="J90" s="12">
        <v>3324</v>
      </c>
      <c r="K90" s="12">
        <f t="shared" ref="K90:K91" si="25">J90-H90</f>
        <v>3324</v>
      </c>
      <c r="L90" s="12"/>
    </row>
    <row r="91" spans="1:12" x14ac:dyDescent="0.3">
      <c r="A91" s="12">
        <v>11288</v>
      </c>
      <c r="B91" s="12" t="s">
        <v>151</v>
      </c>
      <c r="C91" s="12">
        <v>1</v>
      </c>
      <c r="D91" s="12">
        <v>0</v>
      </c>
      <c r="E91" s="12">
        <v>2107</v>
      </c>
      <c r="F91" s="12">
        <f t="shared" si="24"/>
        <v>2107</v>
      </c>
      <c r="G91" s="12">
        <v>1</v>
      </c>
      <c r="H91" s="12">
        <v>0</v>
      </c>
      <c r="I91" s="12">
        <v>1</v>
      </c>
      <c r="J91" s="12">
        <v>2107</v>
      </c>
      <c r="K91" s="12">
        <f t="shared" si="25"/>
        <v>2107</v>
      </c>
      <c r="L91" s="12"/>
    </row>
    <row r="92" spans="1:12" x14ac:dyDescent="0.3">
      <c r="A92" s="12">
        <v>11290</v>
      </c>
      <c r="B92" s="12" t="s">
        <v>152</v>
      </c>
      <c r="C92" s="12">
        <v>1</v>
      </c>
      <c r="D92" s="12">
        <v>4925</v>
      </c>
      <c r="E92" s="12">
        <v>9075</v>
      </c>
      <c r="F92" s="12">
        <f t="shared" ref="F92:F101" si="26">E92-D92</f>
        <v>4150</v>
      </c>
      <c r="G92" s="12">
        <v>2</v>
      </c>
      <c r="H92" s="12">
        <v>0</v>
      </c>
      <c r="I92" s="12">
        <v>2</v>
      </c>
      <c r="J92" s="12">
        <v>4150</v>
      </c>
      <c r="K92" s="12">
        <f t="shared" ref="K92:K101" si="27">J92-H92</f>
        <v>4150</v>
      </c>
      <c r="L92" s="12"/>
    </row>
    <row r="93" spans="1:12" x14ac:dyDescent="0.3">
      <c r="A93" s="12">
        <v>11300</v>
      </c>
      <c r="B93" s="12" t="s">
        <v>153</v>
      </c>
      <c r="C93" s="12">
        <v>1</v>
      </c>
      <c r="D93" s="12">
        <v>0</v>
      </c>
      <c r="E93" s="12">
        <v>8191</v>
      </c>
      <c r="F93" s="12">
        <f t="shared" si="26"/>
        <v>8191</v>
      </c>
      <c r="G93" s="12">
        <v>1</v>
      </c>
      <c r="H93" s="12">
        <v>0</v>
      </c>
      <c r="I93" s="12">
        <v>1</v>
      </c>
      <c r="J93" s="12">
        <v>8191</v>
      </c>
      <c r="K93" s="12">
        <f t="shared" si="27"/>
        <v>8191</v>
      </c>
      <c r="L93" s="12"/>
    </row>
    <row r="94" spans="1:12" x14ac:dyDescent="0.3">
      <c r="A94" s="12">
        <v>11301</v>
      </c>
      <c r="B94" s="12" t="s">
        <v>154</v>
      </c>
      <c r="C94" s="12">
        <v>1</v>
      </c>
      <c r="D94" s="12">
        <v>0</v>
      </c>
      <c r="E94" s="12">
        <v>760</v>
      </c>
      <c r="F94" s="12">
        <f t="shared" si="26"/>
        <v>760</v>
      </c>
      <c r="G94" s="12">
        <v>1</v>
      </c>
      <c r="H94" s="12">
        <v>0</v>
      </c>
      <c r="I94" s="12">
        <v>1</v>
      </c>
      <c r="J94" s="12">
        <v>760</v>
      </c>
      <c r="K94" s="12">
        <f t="shared" si="27"/>
        <v>760</v>
      </c>
      <c r="L94" s="12"/>
    </row>
    <row r="95" spans="1:12" x14ac:dyDescent="0.3">
      <c r="A95" s="12">
        <v>11302</v>
      </c>
      <c r="B95" s="12" t="s">
        <v>155</v>
      </c>
      <c r="C95" s="12">
        <v>1</v>
      </c>
      <c r="D95" s="12">
        <v>0</v>
      </c>
      <c r="E95" s="12">
        <v>9577</v>
      </c>
      <c r="F95" s="12">
        <f t="shared" si="26"/>
        <v>9577</v>
      </c>
      <c r="G95" s="12">
        <v>1</v>
      </c>
      <c r="H95" s="12">
        <v>0</v>
      </c>
      <c r="I95" s="12">
        <v>1</v>
      </c>
      <c r="J95" s="12">
        <v>9577</v>
      </c>
      <c r="K95" s="12">
        <f t="shared" si="27"/>
        <v>9577</v>
      </c>
      <c r="L95" s="12"/>
    </row>
    <row r="96" spans="1:12" x14ac:dyDescent="0.3">
      <c r="A96" s="12">
        <v>11306</v>
      </c>
      <c r="B96" s="12" t="s">
        <v>156</v>
      </c>
      <c r="C96" s="12">
        <v>1</v>
      </c>
      <c r="D96" s="12">
        <v>0</v>
      </c>
      <c r="E96" s="12">
        <v>1815</v>
      </c>
      <c r="F96" s="12">
        <f t="shared" si="26"/>
        <v>1815</v>
      </c>
      <c r="G96" s="12">
        <v>1</v>
      </c>
      <c r="H96" s="12">
        <v>0</v>
      </c>
      <c r="I96" s="12">
        <v>1</v>
      </c>
      <c r="J96" s="12">
        <v>1815</v>
      </c>
      <c r="K96" s="12">
        <f t="shared" si="27"/>
        <v>1815</v>
      </c>
      <c r="L96" s="12"/>
    </row>
    <row r="97" spans="1:12" x14ac:dyDescent="0.3">
      <c r="A97" s="12">
        <v>11307</v>
      </c>
      <c r="B97" s="12" t="s">
        <v>157</v>
      </c>
      <c r="C97" s="12">
        <v>1</v>
      </c>
      <c r="D97" s="12">
        <v>0</v>
      </c>
      <c r="E97" s="12">
        <v>1311</v>
      </c>
      <c r="F97" s="12">
        <f t="shared" si="26"/>
        <v>1311</v>
      </c>
      <c r="G97" s="12">
        <v>1</v>
      </c>
      <c r="H97" s="12">
        <v>0</v>
      </c>
      <c r="I97" s="12">
        <v>1</v>
      </c>
      <c r="J97" s="12">
        <v>1311</v>
      </c>
      <c r="K97" s="12">
        <f t="shared" si="27"/>
        <v>1311</v>
      </c>
      <c r="L97" s="12" t="s">
        <v>910</v>
      </c>
    </row>
    <row r="98" spans="1:12" x14ac:dyDescent="0.3">
      <c r="A98" s="12">
        <v>11311</v>
      </c>
      <c r="B98" s="12" t="s">
        <v>158</v>
      </c>
      <c r="C98" s="12">
        <v>1</v>
      </c>
      <c r="D98" s="12">
        <v>0</v>
      </c>
      <c r="E98" s="12">
        <v>2186</v>
      </c>
      <c r="F98" s="12">
        <f t="shared" si="26"/>
        <v>2186</v>
      </c>
      <c r="G98" s="12">
        <v>1</v>
      </c>
      <c r="H98" s="12">
        <v>0</v>
      </c>
      <c r="I98" s="12">
        <v>1</v>
      </c>
      <c r="J98" s="12">
        <v>2186</v>
      </c>
      <c r="K98" s="12">
        <f t="shared" si="27"/>
        <v>2186</v>
      </c>
      <c r="L98" s="12"/>
    </row>
    <row r="99" spans="1:12" x14ac:dyDescent="0.3">
      <c r="A99" s="12">
        <v>11313</v>
      </c>
      <c r="B99" s="12" t="s">
        <v>159</v>
      </c>
      <c r="C99" s="12">
        <v>1</v>
      </c>
      <c r="D99" s="12">
        <v>0</v>
      </c>
      <c r="E99" s="12">
        <v>10790</v>
      </c>
      <c r="F99" s="12">
        <f t="shared" si="26"/>
        <v>10790</v>
      </c>
      <c r="G99" s="12">
        <v>1</v>
      </c>
      <c r="H99" s="12">
        <v>0</v>
      </c>
      <c r="I99" s="12">
        <v>1</v>
      </c>
      <c r="J99" s="12">
        <v>10790</v>
      </c>
      <c r="K99" s="12">
        <f t="shared" si="27"/>
        <v>10790</v>
      </c>
      <c r="L99" s="12" t="s">
        <v>911</v>
      </c>
    </row>
    <row r="100" spans="1:12" x14ac:dyDescent="0.3">
      <c r="A100" s="12">
        <v>11315</v>
      </c>
      <c r="B100" s="12" t="s">
        <v>160</v>
      </c>
      <c r="C100" s="12">
        <v>1</v>
      </c>
      <c r="D100" s="12">
        <v>0</v>
      </c>
      <c r="E100" s="12">
        <v>5885</v>
      </c>
      <c r="F100" s="12">
        <f t="shared" si="26"/>
        <v>5885</v>
      </c>
      <c r="G100" s="12">
        <v>1</v>
      </c>
      <c r="H100" s="12">
        <v>0</v>
      </c>
      <c r="I100" s="12">
        <v>1</v>
      </c>
      <c r="J100" s="12">
        <v>5885</v>
      </c>
      <c r="K100" s="12">
        <f t="shared" si="27"/>
        <v>5885</v>
      </c>
      <c r="L100" s="12"/>
    </row>
    <row r="101" spans="1:12" x14ac:dyDescent="0.3">
      <c r="A101" s="12">
        <v>11317</v>
      </c>
      <c r="B101" s="12" t="s">
        <v>161</v>
      </c>
      <c r="C101" s="12">
        <v>1</v>
      </c>
      <c r="D101" s="12">
        <v>0</v>
      </c>
      <c r="E101" s="12">
        <v>1646</v>
      </c>
      <c r="F101" s="12">
        <f t="shared" si="26"/>
        <v>1646</v>
      </c>
      <c r="G101" s="12">
        <v>1</v>
      </c>
      <c r="H101" s="12">
        <v>0</v>
      </c>
      <c r="I101" s="12">
        <v>1</v>
      </c>
      <c r="J101" s="12">
        <v>1646</v>
      </c>
      <c r="K101" s="12">
        <f t="shared" si="27"/>
        <v>1646</v>
      </c>
      <c r="L101" s="12" t="s">
        <v>912</v>
      </c>
    </row>
    <row r="102" spans="1:12" x14ac:dyDescent="0.3">
      <c r="A102" s="12">
        <v>11332</v>
      </c>
      <c r="B102" s="12" t="s">
        <v>162</v>
      </c>
      <c r="C102" s="12">
        <v>1</v>
      </c>
      <c r="D102" s="12">
        <v>0</v>
      </c>
      <c r="E102" s="12">
        <v>670</v>
      </c>
      <c r="F102" s="12">
        <f t="shared" ref="F102:F104" si="28">E102-D102</f>
        <v>670</v>
      </c>
      <c r="G102" s="12">
        <v>1</v>
      </c>
      <c r="H102" s="12">
        <v>0</v>
      </c>
      <c r="I102" s="12">
        <v>1</v>
      </c>
      <c r="J102" s="12">
        <v>670</v>
      </c>
      <c r="K102" s="12">
        <f t="shared" ref="K102:K104" si="29">J102-H102</f>
        <v>670</v>
      </c>
      <c r="L102" s="12"/>
    </row>
    <row r="103" spans="1:12" x14ac:dyDescent="0.3">
      <c r="A103" s="12">
        <v>11333</v>
      </c>
      <c r="B103" s="12" t="s">
        <v>163</v>
      </c>
      <c r="C103" s="12">
        <v>1</v>
      </c>
      <c r="D103" s="12">
        <v>0</v>
      </c>
      <c r="E103" s="12">
        <v>808</v>
      </c>
      <c r="F103" s="12">
        <f t="shared" si="28"/>
        <v>808</v>
      </c>
      <c r="G103" s="12">
        <v>1</v>
      </c>
      <c r="H103" s="12">
        <v>0</v>
      </c>
      <c r="I103" s="12">
        <v>1</v>
      </c>
      <c r="J103" s="12">
        <v>808</v>
      </c>
      <c r="K103" s="12">
        <f t="shared" si="29"/>
        <v>808</v>
      </c>
      <c r="L103" s="12"/>
    </row>
    <row r="104" spans="1:12" x14ac:dyDescent="0.3">
      <c r="A104" s="12">
        <v>11334</v>
      </c>
      <c r="B104" s="12" t="s">
        <v>164</v>
      </c>
      <c r="C104" s="12">
        <v>1</v>
      </c>
      <c r="D104" s="12">
        <v>0</v>
      </c>
      <c r="E104" s="12">
        <v>3142</v>
      </c>
      <c r="F104" s="12">
        <f t="shared" si="28"/>
        <v>3142</v>
      </c>
      <c r="G104" s="12">
        <v>1</v>
      </c>
      <c r="H104" s="12">
        <v>0</v>
      </c>
      <c r="I104" s="12">
        <v>1</v>
      </c>
      <c r="J104" s="12">
        <v>3142</v>
      </c>
      <c r="K104" s="12">
        <f t="shared" si="29"/>
        <v>3142</v>
      </c>
      <c r="L104" s="12" t="s">
        <v>913</v>
      </c>
    </row>
    <row r="105" spans="1:12" x14ac:dyDescent="0.3">
      <c r="A105" s="12">
        <v>11340</v>
      </c>
      <c r="B105" s="12" t="s">
        <v>165</v>
      </c>
      <c r="C105" s="12">
        <v>1</v>
      </c>
      <c r="D105" s="12">
        <v>2779</v>
      </c>
      <c r="E105" s="12">
        <v>5072</v>
      </c>
      <c r="F105" s="12">
        <f t="shared" ref="F105:F110" si="30">E105-D105</f>
        <v>2293</v>
      </c>
      <c r="G105" s="12">
        <v>2</v>
      </c>
      <c r="H105" s="12">
        <v>0</v>
      </c>
      <c r="I105" s="12">
        <v>2</v>
      </c>
      <c r="J105" s="12">
        <v>2293</v>
      </c>
      <c r="K105" s="12">
        <f t="shared" ref="K105:K110" si="31">J105-H105</f>
        <v>2293</v>
      </c>
      <c r="L105" s="12"/>
    </row>
    <row r="106" spans="1:12" x14ac:dyDescent="0.3">
      <c r="A106" s="12">
        <v>11340</v>
      </c>
      <c r="B106" s="12" t="s">
        <v>165</v>
      </c>
      <c r="C106" s="12">
        <v>1</v>
      </c>
      <c r="D106" s="12">
        <v>5072</v>
      </c>
      <c r="E106" s="12">
        <v>6667</v>
      </c>
      <c r="F106" s="12">
        <f t="shared" si="30"/>
        <v>1595</v>
      </c>
      <c r="G106" s="12">
        <v>3</v>
      </c>
      <c r="H106" s="12">
        <v>0</v>
      </c>
      <c r="I106" s="12">
        <v>3</v>
      </c>
      <c r="J106" s="12">
        <v>1595</v>
      </c>
      <c r="K106" s="12">
        <f t="shared" si="31"/>
        <v>1595</v>
      </c>
      <c r="L106" s="12"/>
    </row>
    <row r="107" spans="1:12" x14ac:dyDescent="0.3">
      <c r="A107" s="12">
        <v>11340</v>
      </c>
      <c r="B107" s="12" t="s">
        <v>165</v>
      </c>
      <c r="C107" s="12">
        <v>2</v>
      </c>
      <c r="D107" s="12">
        <v>5085</v>
      </c>
      <c r="E107" s="12">
        <v>6680</v>
      </c>
      <c r="F107" s="12">
        <f t="shared" si="30"/>
        <v>1595</v>
      </c>
      <c r="G107" s="12">
        <v>3</v>
      </c>
      <c r="H107" s="12">
        <v>0</v>
      </c>
      <c r="I107" s="12">
        <v>3</v>
      </c>
      <c r="J107" s="12">
        <v>1595</v>
      </c>
      <c r="K107" s="12">
        <f t="shared" si="31"/>
        <v>1595</v>
      </c>
      <c r="L107" s="12"/>
    </row>
    <row r="108" spans="1:12" x14ac:dyDescent="0.3">
      <c r="A108" s="12">
        <v>11344</v>
      </c>
      <c r="B108" s="12" t="s">
        <v>166</v>
      </c>
      <c r="C108" s="12">
        <v>1</v>
      </c>
      <c r="D108" s="12">
        <v>0</v>
      </c>
      <c r="E108" s="12">
        <v>4325</v>
      </c>
      <c r="F108" s="12">
        <f t="shared" si="30"/>
        <v>4325</v>
      </c>
      <c r="G108" s="12">
        <v>1</v>
      </c>
      <c r="H108" s="12">
        <v>0</v>
      </c>
      <c r="I108" s="12">
        <v>1</v>
      </c>
      <c r="J108" s="12">
        <v>4325</v>
      </c>
      <c r="K108" s="12">
        <f t="shared" si="31"/>
        <v>4325</v>
      </c>
      <c r="L108" s="12"/>
    </row>
    <row r="109" spans="1:12" x14ac:dyDescent="0.3">
      <c r="A109" s="12">
        <v>11345</v>
      </c>
      <c r="B109" s="12" t="s">
        <v>167</v>
      </c>
      <c r="C109" s="12">
        <v>1</v>
      </c>
      <c r="D109" s="12">
        <v>0</v>
      </c>
      <c r="E109" s="12">
        <v>7693</v>
      </c>
      <c r="F109" s="12">
        <f t="shared" si="30"/>
        <v>7693</v>
      </c>
      <c r="G109" s="12">
        <v>1</v>
      </c>
      <c r="H109" s="12">
        <v>0</v>
      </c>
      <c r="I109" s="12">
        <v>1</v>
      </c>
      <c r="J109" s="12">
        <v>7693</v>
      </c>
      <c r="K109" s="12">
        <f t="shared" si="31"/>
        <v>7693</v>
      </c>
      <c r="L109" s="12" t="s">
        <v>914</v>
      </c>
    </row>
    <row r="110" spans="1:12" x14ac:dyDescent="0.3">
      <c r="A110" s="12">
        <v>11360</v>
      </c>
      <c r="B110" s="12" t="s">
        <v>168</v>
      </c>
      <c r="C110" s="12">
        <v>1</v>
      </c>
      <c r="D110" s="12">
        <v>0</v>
      </c>
      <c r="E110" s="12">
        <v>11961</v>
      </c>
      <c r="F110" s="12">
        <f t="shared" si="30"/>
        <v>11961</v>
      </c>
      <c r="G110" s="12">
        <v>1</v>
      </c>
      <c r="H110" s="12">
        <v>0</v>
      </c>
      <c r="I110" s="12">
        <v>1</v>
      </c>
      <c r="J110" s="12">
        <v>11961</v>
      </c>
      <c r="K110" s="12">
        <f t="shared" si="31"/>
        <v>11961</v>
      </c>
      <c r="L110" s="12"/>
    </row>
    <row r="111" spans="1:12" x14ac:dyDescent="0.3">
      <c r="A111" s="12">
        <v>11370</v>
      </c>
      <c r="B111" s="12" t="s">
        <v>169</v>
      </c>
      <c r="C111" s="12">
        <v>1</v>
      </c>
      <c r="D111" s="12">
        <v>1477</v>
      </c>
      <c r="E111" s="12">
        <v>9077</v>
      </c>
      <c r="F111" s="12">
        <f t="shared" ref="F111" si="32">E111-D111</f>
        <v>7600</v>
      </c>
      <c r="G111" s="12">
        <v>2</v>
      </c>
      <c r="H111" s="12">
        <v>0</v>
      </c>
      <c r="I111" s="12">
        <v>2</v>
      </c>
      <c r="J111" s="12">
        <v>7600</v>
      </c>
      <c r="K111" s="12">
        <f t="shared" ref="K111" si="33">J111-H111</f>
        <v>7600</v>
      </c>
      <c r="L111" s="12"/>
    </row>
    <row r="112" spans="1:12" x14ac:dyDescent="0.3">
      <c r="A112" s="12">
        <v>11381</v>
      </c>
      <c r="B112" s="12" t="s">
        <v>170</v>
      </c>
      <c r="C112" s="12">
        <v>1</v>
      </c>
      <c r="D112" s="12">
        <v>0</v>
      </c>
      <c r="E112" s="12">
        <v>8365</v>
      </c>
      <c r="F112" s="12">
        <f t="shared" ref="F112:F113" si="34">E112-D112</f>
        <v>8365</v>
      </c>
      <c r="G112" s="12">
        <v>1</v>
      </c>
      <c r="H112" s="12">
        <v>0</v>
      </c>
      <c r="I112" s="12">
        <v>1</v>
      </c>
      <c r="J112" s="12">
        <v>8365</v>
      </c>
      <c r="K112" s="12">
        <f t="shared" ref="K112:K113" si="35">J112-H112</f>
        <v>8365</v>
      </c>
      <c r="L112" s="12"/>
    </row>
    <row r="113" spans="1:12" x14ac:dyDescent="0.3">
      <c r="A113" s="12">
        <v>11382</v>
      </c>
      <c r="B113" s="12" t="s">
        <v>171</v>
      </c>
      <c r="C113" s="12">
        <v>1</v>
      </c>
      <c r="D113" s="12">
        <v>0</v>
      </c>
      <c r="E113" s="12">
        <v>2327</v>
      </c>
      <c r="F113" s="12">
        <f t="shared" si="34"/>
        <v>2327</v>
      </c>
      <c r="G113" s="12">
        <v>1</v>
      </c>
      <c r="H113" s="12">
        <v>0</v>
      </c>
      <c r="I113" s="12">
        <v>1</v>
      </c>
      <c r="J113" s="12">
        <v>2327</v>
      </c>
      <c r="K113" s="12">
        <f t="shared" si="35"/>
        <v>2327</v>
      </c>
      <c r="L113" s="12"/>
    </row>
    <row r="114" spans="1:12" x14ac:dyDescent="0.3">
      <c r="A114" s="12">
        <v>11384</v>
      </c>
      <c r="B114" s="12" t="s">
        <v>172</v>
      </c>
      <c r="C114" s="12">
        <v>1</v>
      </c>
      <c r="D114" s="12">
        <v>0</v>
      </c>
      <c r="E114" s="12">
        <v>2670</v>
      </c>
      <c r="F114" s="12">
        <f t="shared" ref="F114:F115" si="36">E114-D114</f>
        <v>2670</v>
      </c>
      <c r="G114" s="12">
        <v>1</v>
      </c>
      <c r="H114" s="12">
        <v>0</v>
      </c>
      <c r="I114" s="12">
        <v>1</v>
      </c>
      <c r="J114" s="12">
        <v>2670</v>
      </c>
      <c r="K114" s="12">
        <f t="shared" ref="K114:K115" si="37">J114-H114</f>
        <v>2670</v>
      </c>
      <c r="L114" s="12"/>
    </row>
    <row r="115" spans="1:12" x14ac:dyDescent="0.3">
      <c r="A115" s="12">
        <v>11385</v>
      </c>
      <c r="B115" s="12" t="s">
        <v>173</v>
      </c>
      <c r="C115" s="12">
        <v>1</v>
      </c>
      <c r="D115" s="12">
        <v>0</v>
      </c>
      <c r="E115" s="12">
        <v>2481</v>
      </c>
      <c r="F115" s="12">
        <f t="shared" si="36"/>
        <v>2481</v>
      </c>
      <c r="G115" s="12">
        <v>1</v>
      </c>
      <c r="H115" s="12">
        <v>0</v>
      </c>
      <c r="I115" s="12">
        <v>1</v>
      </c>
      <c r="J115" s="12">
        <v>2481</v>
      </c>
      <c r="K115" s="12">
        <f t="shared" si="37"/>
        <v>2481</v>
      </c>
      <c r="L115" s="12" t="s">
        <v>915</v>
      </c>
    </row>
    <row r="116" spans="1:12" x14ac:dyDescent="0.3">
      <c r="A116" s="12">
        <v>11390</v>
      </c>
      <c r="B116" s="12" t="s">
        <v>174</v>
      </c>
      <c r="C116" s="12">
        <v>1</v>
      </c>
      <c r="D116" s="12">
        <v>3000</v>
      </c>
      <c r="E116" s="12">
        <v>5937</v>
      </c>
      <c r="F116" s="12">
        <f t="shared" ref="F116:F118" si="38">E116-D116</f>
        <v>2937</v>
      </c>
      <c r="G116" s="12">
        <v>2</v>
      </c>
      <c r="H116" s="12">
        <v>0</v>
      </c>
      <c r="I116" s="12">
        <v>2</v>
      </c>
      <c r="J116" s="12">
        <v>2937</v>
      </c>
      <c r="K116" s="12">
        <f t="shared" ref="K116:K118" si="39">J116-H116</f>
        <v>2937</v>
      </c>
      <c r="L116" s="12"/>
    </row>
    <row r="117" spans="1:12" x14ac:dyDescent="0.3">
      <c r="A117" s="12">
        <v>11390</v>
      </c>
      <c r="B117" s="12" t="s">
        <v>174</v>
      </c>
      <c r="C117" s="12">
        <v>1</v>
      </c>
      <c r="D117" s="12">
        <v>9692</v>
      </c>
      <c r="E117" s="12">
        <v>17342</v>
      </c>
      <c r="F117" s="12">
        <f t="shared" si="38"/>
        <v>7650</v>
      </c>
      <c r="G117" s="12">
        <v>4</v>
      </c>
      <c r="H117" s="12">
        <v>0</v>
      </c>
      <c r="I117" s="12">
        <v>4</v>
      </c>
      <c r="J117" s="12">
        <v>7650</v>
      </c>
      <c r="K117" s="12">
        <f t="shared" si="39"/>
        <v>7650</v>
      </c>
      <c r="L117" s="12"/>
    </row>
    <row r="118" spans="1:12" x14ac:dyDescent="0.3">
      <c r="A118" s="12">
        <v>11390</v>
      </c>
      <c r="B118" s="12" t="s">
        <v>174</v>
      </c>
      <c r="C118" s="12">
        <v>1</v>
      </c>
      <c r="D118" s="12">
        <v>17342</v>
      </c>
      <c r="E118" s="12">
        <v>26545</v>
      </c>
      <c r="F118" s="12">
        <f t="shared" si="38"/>
        <v>9203</v>
      </c>
      <c r="G118" s="12">
        <v>5</v>
      </c>
      <c r="H118" s="12">
        <v>0</v>
      </c>
      <c r="I118" s="12">
        <v>5</v>
      </c>
      <c r="J118" s="12">
        <v>9203</v>
      </c>
      <c r="K118" s="12">
        <f t="shared" si="39"/>
        <v>9203</v>
      </c>
      <c r="L118" s="12"/>
    </row>
    <row r="119" spans="1:12" x14ac:dyDescent="0.3">
      <c r="A119" s="12">
        <v>11398</v>
      </c>
      <c r="B119" s="12" t="s">
        <v>175</v>
      </c>
      <c r="C119" s="12">
        <v>1</v>
      </c>
      <c r="D119" s="12">
        <v>0</v>
      </c>
      <c r="E119" s="12">
        <v>1103</v>
      </c>
      <c r="F119" s="12">
        <f t="shared" ref="F119:F120" si="40">E119-D119</f>
        <v>1103</v>
      </c>
      <c r="G119" s="12">
        <v>1</v>
      </c>
      <c r="H119" s="12">
        <v>0</v>
      </c>
      <c r="I119" s="12">
        <v>1</v>
      </c>
      <c r="J119" s="12">
        <v>1103</v>
      </c>
      <c r="K119" s="12">
        <f t="shared" ref="K119:K120" si="41">J119-H119</f>
        <v>1103</v>
      </c>
      <c r="L119" s="12"/>
    </row>
    <row r="120" spans="1:12" x14ac:dyDescent="0.3">
      <c r="A120" s="12">
        <v>11399</v>
      </c>
      <c r="B120" s="12" t="s">
        <v>176</v>
      </c>
      <c r="C120" s="12">
        <v>1</v>
      </c>
      <c r="D120" s="12">
        <v>0</v>
      </c>
      <c r="E120" s="12">
        <v>1043</v>
      </c>
      <c r="F120" s="12">
        <f t="shared" si="40"/>
        <v>1043</v>
      </c>
      <c r="G120" s="12">
        <v>1</v>
      </c>
      <c r="H120" s="12">
        <v>0</v>
      </c>
      <c r="I120" s="12">
        <v>1</v>
      </c>
      <c r="J120" s="12">
        <v>1043</v>
      </c>
      <c r="K120" s="12">
        <f t="shared" si="41"/>
        <v>1043</v>
      </c>
      <c r="L120" s="12"/>
    </row>
    <row r="121" spans="1:12" x14ac:dyDescent="0.3">
      <c r="A121" s="12">
        <v>11401</v>
      </c>
      <c r="B121" s="12" t="s">
        <v>177</v>
      </c>
      <c r="C121" s="12">
        <v>1</v>
      </c>
      <c r="D121" s="12">
        <v>2244</v>
      </c>
      <c r="E121" s="12">
        <v>6263</v>
      </c>
      <c r="F121" s="12">
        <f t="shared" ref="F121:F127" si="42">E121-D121</f>
        <v>4019</v>
      </c>
      <c r="G121" s="12">
        <v>2</v>
      </c>
      <c r="H121" s="12">
        <v>0</v>
      </c>
      <c r="I121" s="12">
        <v>2</v>
      </c>
      <c r="J121" s="12">
        <v>4019</v>
      </c>
      <c r="K121" s="12">
        <f t="shared" ref="K121:K127" si="43">J121-H121</f>
        <v>4019</v>
      </c>
      <c r="L121" s="12"/>
    </row>
    <row r="122" spans="1:12" x14ac:dyDescent="0.3">
      <c r="A122" s="12">
        <v>11406</v>
      </c>
      <c r="B122" s="12" t="s">
        <v>178</v>
      </c>
      <c r="C122" s="12">
        <v>1</v>
      </c>
      <c r="D122" s="12">
        <v>0</v>
      </c>
      <c r="E122" s="12">
        <v>10890</v>
      </c>
      <c r="F122" s="12">
        <f t="shared" si="42"/>
        <v>10890</v>
      </c>
      <c r="G122" s="12">
        <v>1</v>
      </c>
      <c r="H122" s="12">
        <v>0</v>
      </c>
      <c r="I122" s="12">
        <v>1</v>
      </c>
      <c r="J122" s="12">
        <v>10890</v>
      </c>
      <c r="K122" s="12">
        <f t="shared" si="43"/>
        <v>10890</v>
      </c>
      <c r="L122" s="12"/>
    </row>
    <row r="123" spans="1:12" x14ac:dyDescent="0.3">
      <c r="A123" s="12">
        <v>11407</v>
      </c>
      <c r="B123" s="12" t="s">
        <v>179</v>
      </c>
      <c r="C123" s="12">
        <v>1</v>
      </c>
      <c r="D123" s="12">
        <v>0</v>
      </c>
      <c r="E123" s="12">
        <v>708</v>
      </c>
      <c r="F123" s="12">
        <f t="shared" si="42"/>
        <v>708</v>
      </c>
      <c r="G123" s="12">
        <v>1</v>
      </c>
      <c r="H123" s="12">
        <v>0</v>
      </c>
      <c r="I123" s="12">
        <v>1</v>
      </c>
      <c r="J123" s="12">
        <v>708</v>
      </c>
      <c r="K123" s="12">
        <f t="shared" si="43"/>
        <v>708</v>
      </c>
      <c r="L123" s="12"/>
    </row>
    <row r="124" spans="1:12" x14ac:dyDescent="0.3">
      <c r="A124" s="12">
        <v>11410</v>
      </c>
      <c r="B124" s="12" t="s">
        <v>180</v>
      </c>
      <c r="C124" s="12">
        <v>1</v>
      </c>
      <c r="D124" s="12">
        <v>10146</v>
      </c>
      <c r="E124" s="12">
        <v>13579</v>
      </c>
      <c r="F124" s="12">
        <f t="shared" si="42"/>
        <v>3433</v>
      </c>
      <c r="G124" s="12">
        <v>2</v>
      </c>
      <c r="H124" s="12">
        <v>0</v>
      </c>
      <c r="I124" s="12">
        <v>2</v>
      </c>
      <c r="J124" s="12">
        <v>3433</v>
      </c>
      <c r="K124" s="12">
        <f t="shared" si="43"/>
        <v>3433</v>
      </c>
      <c r="L124" s="12" t="s">
        <v>916</v>
      </c>
    </row>
    <row r="125" spans="1:12" x14ac:dyDescent="0.3">
      <c r="A125" s="12">
        <v>11411</v>
      </c>
      <c r="B125" s="12" t="s">
        <v>181</v>
      </c>
      <c r="C125" s="12">
        <v>1</v>
      </c>
      <c r="D125" s="12">
        <v>0</v>
      </c>
      <c r="E125" s="12">
        <v>6444</v>
      </c>
      <c r="F125" s="12">
        <f t="shared" si="42"/>
        <v>6444</v>
      </c>
      <c r="G125" s="12">
        <v>1</v>
      </c>
      <c r="H125" s="12">
        <v>0</v>
      </c>
      <c r="I125" s="12">
        <v>1</v>
      </c>
      <c r="J125" s="12">
        <v>6444</v>
      </c>
      <c r="K125" s="12">
        <f t="shared" si="43"/>
        <v>6444</v>
      </c>
      <c r="L125" s="12" t="s">
        <v>917</v>
      </c>
    </row>
    <row r="126" spans="1:12" x14ac:dyDescent="0.3">
      <c r="A126" s="12">
        <v>11412</v>
      </c>
      <c r="B126" s="12" t="s">
        <v>182</v>
      </c>
      <c r="C126" s="12">
        <v>1</v>
      </c>
      <c r="D126" s="12">
        <v>0</v>
      </c>
      <c r="E126" s="12">
        <v>5151</v>
      </c>
      <c r="F126" s="12">
        <f t="shared" si="42"/>
        <v>5151</v>
      </c>
      <c r="G126" s="12">
        <v>1</v>
      </c>
      <c r="H126" s="12">
        <v>0</v>
      </c>
      <c r="I126" s="12">
        <v>1</v>
      </c>
      <c r="J126" s="12">
        <v>5151</v>
      </c>
      <c r="K126" s="12">
        <f t="shared" si="43"/>
        <v>5151</v>
      </c>
      <c r="L126" s="12"/>
    </row>
    <row r="127" spans="1:12" x14ac:dyDescent="0.3">
      <c r="A127" s="12">
        <v>11424</v>
      </c>
      <c r="B127" s="12" t="s">
        <v>183</v>
      </c>
      <c r="C127" s="12">
        <v>1</v>
      </c>
      <c r="D127" s="12">
        <v>0</v>
      </c>
      <c r="E127" s="12">
        <v>2443</v>
      </c>
      <c r="F127" s="12">
        <f t="shared" si="42"/>
        <v>2443</v>
      </c>
      <c r="G127" s="12">
        <v>1</v>
      </c>
      <c r="H127" s="12">
        <v>0</v>
      </c>
      <c r="I127" s="12">
        <v>1</v>
      </c>
      <c r="J127" s="12">
        <v>2443</v>
      </c>
      <c r="K127" s="12">
        <f t="shared" si="43"/>
        <v>2443</v>
      </c>
      <c r="L127" s="12"/>
    </row>
    <row r="128" spans="1:12" x14ac:dyDescent="0.3">
      <c r="A128" s="12">
        <v>11424</v>
      </c>
      <c r="B128" s="12" t="s">
        <v>183</v>
      </c>
      <c r="C128" s="12">
        <v>1</v>
      </c>
      <c r="D128" s="12">
        <v>2482</v>
      </c>
      <c r="E128" s="12">
        <v>3994</v>
      </c>
      <c r="F128" s="12">
        <f t="shared" ref="F128:F137" si="44">E128-D128</f>
        <v>1512</v>
      </c>
      <c r="G128" s="12">
        <v>3</v>
      </c>
      <c r="H128" s="12">
        <v>0</v>
      </c>
      <c r="I128" s="12">
        <v>3</v>
      </c>
      <c r="J128" s="12">
        <v>1512</v>
      </c>
      <c r="K128" s="12">
        <f t="shared" ref="K128:K137" si="45">J128-H128</f>
        <v>1512</v>
      </c>
      <c r="L128" s="12"/>
    </row>
    <row r="129" spans="1:12" x14ac:dyDescent="0.3">
      <c r="A129" s="12">
        <v>11425</v>
      </c>
      <c r="B129" s="12" t="s">
        <v>184</v>
      </c>
      <c r="C129" s="12">
        <v>1</v>
      </c>
      <c r="D129" s="12">
        <v>0</v>
      </c>
      <c r="E129" s="12">
        <v>3900</v>
      </c>
      <c r="F129" s="12">
        <f t="shared" si="44"/>
        <v>3900</v>
      </c>
      <c r="G129" s="12">
        <v>1</v>
      </c>
      <c r="H129" s="12">
        <v>0</v>
      </c>
      <c r="I129" s="12">
        <v>1</v>
      </c>
      <c r="J129" s="12">
        <v>3900</v>
      </c>
      <c r="K129" s="12">
        <f t="shared" si="45"/>
        <v>3900</v>
      </c>
      <c r="L129" s="12"/>
    </row>
    <row r="130" spans="1:12" x14ac:dyDescent="0.3">
      <c r="A130" s="12">
        <v>11430</v>
      </c>
      <c r="B130" s="12" t="s">
        <v>185</v>
      </c>
      <c r="C130" s="12">
        <v>1</v>
      </c>
      <c r="D130" s="12">
        <v>0</v>
      </c>
      <c r="E130" s="12">
        <v>5338</v>
      </c>
      <c r="F130" s="12">
        <f t="shared" si="44"/>
        <v>5338</v>
      </c>
      <c r="G130" s="12">
        <v>1</v>
      </c>
      <c r="H130" s="12">
        <v>0</v>
      </c>
      <c r="I130" s="12">
        <v>1</v>
      </c>
      <c r="J130" s="12">
        <v>5338</v>
      </c>
      <c r="K130" s="12">
        <f t="shared" si="45"/>
        <v>5338</v>
      </c>
      <c r="L130" s="12"/>
    </row>
    <row r="131" spans="1:12" x14ac:dyDescent="0.3">
      <c r="A131" s="12">
        <v>11475</v>
      </c>
      <c r="B131" s="12" t="s">
        <v>186</v>
      </c>
      <c r="C131" s="12">
        <v>1</v>
      </c>
      <c r="D131" s="12">
        <v>0</v>
      </c>
      <c r="E131" s="12">
        <v>1593</v>
      </c>
      <c r="F131" s="12">
        <f t="shared" si="44"/>
        <v>1593</v>
      </c>
      <c r="G131" s="12">
        <v>1</v>
      </c>
      <c r="H131" s="12">
        <v>0</v>
      </c>
      <c r="I131" s="12">
        <v>1</v>
      </c>
      <c r="J131" s="12">
        <v>1593</v>
      </c>
      <c r="K131" s="12">
        <f t="shared" si="45"/>
        <v>1593</v>
      </c>
      <c r="L131" s="12"/>
    </row>
    <row r="132" spans="1:12" x14ac:dyDescent="0.3">
      <c r="A132" s="12">
        <v>11502</v>
      </c>
      <c r="B132" s="12" t="s">
        <v>187</v>
      </c>
      <c r="C132" s="12">
        <v>1</v>
      </c>
      <c r="D132" s="12">
        <v>0</v>
      </c>
      <c r="E132" s="12">
        <v>585</v>
      </c>
      <c r="F132" s="12">
        <f t="shared" si="44"/>
        <v>585</v>
      </c>
      <c r="G132" s="12">
        <v>1</v>
      </c>
      <c r="H132" s="12">
        <v>0</v>
      </c>
      <c r="I132" s="12">
        <v>1</v>
      </c>
      <c r="J132" s="12">
        <v>585</v>
      </c>
      <c r="K132" s="12">
        <f t="shared" si="45"/>
        <v>585</v>
      </c>
      <c r="L132" s="12"/>
    </row>
    <row r="133" spans="1:12" x14ac:dyDescent="0.3">
      <c r="A133" s="12">
        <v>11503</v>
      </c>
      <c r="B133" s="12" t="s">
        <v>188</v>
      </c>
      <c r="C133" s="12">
        <v>1</v>
      </c>
      <c r="D133" s="12">
        <v>0</v>
      </c>
      <c r="E133" s="12">
        <v>1532</v>
      </c>
      <c r="F133" s="12">
        <f t="shared" si="44"/>
        <v>1532</v>
      </c>
      <c r="G133" s="12">
        <v>1</v>
      </c>
      <c r="H133" s="12">
        <v>0</v>
      </c>
      <c r="I133" s="12">
        <v>1</v>
      </c>
      <c r="J133" s="12">
        <v>1532</v>
      </c>
      <c r="K133" s="12">
        <f t="shared" si="45"/>
        <v>1532</v>
      </c>
      <c r="L133" s="12"/>
    </row>
    <row r="134" spans="1:12" x14ac:dyDescent="0.3">
      <c r="A134" s="12">
        <v>11504</v>
      </c>
      <c r="B134" s="12" t="s">
        <v>189</v>
      </c>
      <c r="C134" s="12">
        <v>1</v>
      </c>
      <c r="D134" s="12">
        <v>0</v>
      </c>
      <c r="E134" s="12">
        <v>540</v>
      </c>
      <c r="F134" s="12">
        <f t="shared" si="44"/>
        <v>540</v>
      </c>
      <c r="G134" s="12">
        <v>1</v>
      </c>
      <c r="H134" s="12">
        <v>0</v>
      </c>
      <c r="I134" s="12">
        <v>1</v>
      </c>
      <c r="J134" s="12">
        <v>540</v>
      </c>
      <c r="K134" s="12">
        <f t="shared" si="45"/>
        <v>540</v>
      </c>
      <c r="L134" s="12"/>
    </row>
    <row r="135" spans="1:12" x14ac:dyDescent="0.3">
      <c r="A135" s="12">
        <v>11505</v>
      </c>
      <c r="B135" s="12" t="s">
        <v>190</v>
      </c>
      <c r="C135" s="12">
        <v>1</v>
      </c>
      <c r="D135" s="12">
        <v>0</v>
      </c>
      <c r="E135" s="12">
        <v>1308</v>
      </c>
      <c r="F135" s="12">
        <f t="shared" si="44"/>
        <v>1308</v>
      </c>
      <c r="G135" s="12">
        <v>1</v>
      </c>
      <c r="H135" s="12">
        <v>0</v>
      </c>
      <c r="I135" s="12">
        <v>1</v>
      </c>
      <c r="J135" s="12">
        <v>1308</v>
      </c>
      <c r="K135" s="12">
        <f t="shared" si="45"/>
        <v>1308</v>
      </c>
      <c r="L135" s="12"/>
    </row>
    <row r="136" spans="1:12" x14ac:dyDescent="0.3">
      <c r="A136" s="12">
        <v>11506</v>
      </c>
      <c r="B136" s="12" t="s">
        <v>191</v>
      </c>
      <c r="C136" s="12">
        <v>1</v>
      </c>
      <c r="D136" s="12">
        <v>0</v>
      </c>
      <c r="E136" s="12">
        <v>726</v>
      </c>
      <c r="F136" s="12">
        <f t="shared" si="44"/>
        <v>726</v>
      </c>
      <c r="G136" s="12">
        <v>1</v>
      </c>
      <c r="H136" s="12">
        <v>0</v>
      </c>
      <c r="I136" s="12">
        <v>1</v>
      </c>
      <c r="J136" s="12">
        <v>726</v>
      </c>
      <c r="K136" s="12">
        <f t="shared" si="45"/>
        <v>726</v>
      </c>
      <c r="L136" s="12"/>
    </row>
    <row r="137" spans="1:12" x14ac:dyDescent="0.3">
      <c r="A137" s="12">
        <v>11508</v>
      </c>
      <c r="B137" s="12" t="s">
        <v>192</v>
      </c>
      <c r="C137" s="12">
        <v>1</v>
      </c>
      <c r="D137" s="12">
        <v>0</v>
      </c>
      <c r="E137" s="12">
        <v>668</v>
      </c>
      <c r="F137" s="12">
        <f t="shared" si="44"/>
        <v>668</v>
      </c>
      <c r="G137" s="12">
        <v>1</v>
      </c>
      <c r="H137" s="12">
        <v>0</v>
      </c>
      <c r="I137" s="12">
        <v>1</v>
      </c>
      <c r="J137" s="12">
        <v>668</v>
      </c>
      <c r="K137" s="12">
        <f t="shared" si="45"/>
        <v>668</v>
      </c>
      <c r="L137" s="12"/>
    </row>
    <row r="138" spans="1:12" x14ac:dyDescent="0.3">
      <c r="A138" s="12">
        <v>11603</v>
      </c>
      <c r="B138" s="12" t="s">
        <v>193</v>
      </c>
      <c r="C138" s="12">
        <v>1</v>
      </c>
      <c r="D138" s="12">
        <v>408</v>
      </c>
      <c r="E138" s="12">
        <v>2005</v>
      </c>
      <c r="F138" s="12">
        <f t="shared" ref="F138" si="46">E138-D138</f>
        <v>1597</v>
      </c>
      <c r="G138" s="12">
        <v>3</v>
      </c>
      <c r="H138" s="12">
        <v>0</v>
      </c>
      <c r="I138" s="12">
        <v>3</v>
      </c>
      <c r="J138" s="12">
        <v>1597</v>
      </c>
      <c r="K138" s="12">
        <f t="shared" ref="K138" si="47">J138-H138</f>
        <v>1597</v>
      </c>
      <c r="L138" s="12"/>
    </row>
    <row r="139" spans="1:12" x14ac:dyDescent="0.3">
      <c r="A139" s="12">
        <v>11703</v>
      </c>
      <c r="B139" s="12" t="s">
        <v>194</v>
      </c>
      <c r="C139" s="12">
        <v>1</v>
      </c>
      <c r="D139" s="12">
        <v>0</v>
      </c>
      <c r="E139" s="12">
        <v>4002</v>
      </c>
      <c r="F139" s="12">
        <f t="shared" ref="F139:F143" si="48">E139-D139</f>
        <v>4002</v>
      </c>
      <c r="G139" s="12">
        <v>1</v>
      </c>
      <c r="H139" s="12">
        <v>0</v>
      </c>
      <c r="I139" s="12">
        <v>1</v>
      </c>
      <c r="J139" s="12">
        <v>4002</v>
      </c>
      <c r="K139" s="12">
        <f t="shared" ref="K139:K143" si="49">J139-H139</f>
        <v>4002</v>
      </c>
      <c r="L139" s="12"/>
    </row>
    <row r="140" spans="1:12" x14ac:dyDescent="0.3">
      <c r="A140" s="12">
        <v>11704</v>
      </c>
      <c r="B140" s="12" t="s">
        <v>195</v>
      </c>
      <c r="C140" s="12">
        <v>1</v>
      </c>
      <c r="D140" s="12">
        <v>0</v>
      </c>
      <c r="E140" s="12">
        <v>2714</v>
      </c>
      <c r="F140" s="12">
        <f t="shared" si="48"/>
        <v>2714</v>
      </c>
      <c r="G140" s="12">
        <v>1</v>
      </c>
      <c r="H140" s="12">
        <v>0</v>
      </c>
      <c r="I140" s="12">
        <v>1</v>
      </c>
      <c r="J140" s="12">
        <v>2714</v>
      </c>
      <c r="K140" s="12">
        <f t="shared" si="49"/>
        <v>2714</v>
      </c>
      <c r="L140" s="12"/>
    </row>
    <row r="141" spans="1:12" x14ac:dyDescent="0.3">
      <c r="A141" s="12">
        <v>11705</v>
      </c>
      <c r="B141" s="12" t="s">
        <v>196</v>
      </c>
      <c r="C141" s="12">
        <v>1</v>
      </c>
      <c r="D141" s="12">
        <v>0</v>
      </c>
      <c r="E141" s="12">
        <v>6345</v>
      </c>
      <c r="F141" s="12">
        <f t="shared" si="48"/>
        <v>6345</v>
      </c>
      <c r="G141" s="12">
        <v>1</v>
      </c>
      <c r="H141" s="12">
        <v>0</v>
      </c>
      <c r="I141" s="12">
        <v>1</v>
      </c>
      <c r="J141" s="12">
        <v>6345</v>
      </c>
      <c r="K141" s="12">
        <f t="shared" si="49"/>
        <v>6345</v>
      </c>
      <c r="L141" s="12"/>
    </row>
    <row r="142" spans="1:12" x14ac:dyDescent="0.3">
      <c r="A142" s="12">
        <v>11706</v>
      </c>
      <c r="B142" s="12" t="s">
        <v>197</v>
      </c>
      <c r="C142" s="12">
        <v>1</v>
      </c>
      <c r="D142" s="12">
        <v>0</v>
      </c>
      <c r="E142" s="12">
        <v>2368</v>
      </c>
      <c r="F142" s="12">
        <f t="shared" si="48"/>
        <v>2368</v>
      </c>
      <c r="G142" s="12">
        <v>1</v>
      </c>
      <c r="H142" s="12">
        <v>0</v>
      </c>
      <c r="I142" s="12">
        <v>1</v>
      </c>
      <c r="J142" s="12">
        <v>2368</v>
      </c>
      <c r="K142" s="12">
        <f t="shared" si="49"/>
        <v>2368</v>
      </c>
      <c r="L142" s="12"/>
    </row>
    <row r="143" spans="1:12" x14ac:dyDescent="0.3">
      <c r="A143" s="12">
        <v>11706</v>
      </c>
      <c r="B143" s="12" t="s">
        <v>197</v>
      </c>
      <c r="C143" s="12">
        <v>1</v>
      </c>
      <c r="D143" s="12">
        <v>2368</v>
      </c>
      <c r="E143" s="12">
        <v>2949</v>
      </c>
      <c r="F143" s="12">
        <f t="shared" si="48"/>
        <v>581</v>
      </c>
      <c r="G143" s="12">
        <v>2</v>
      </c>
      <c r="H143" s="12">
        <v>0</v>
      </c>
      <c r="I143" s="12">
        <v>2</v>
      </c>
      <c r="J143" s="12">
        <v>581</v>
      </c>
      <c r="K143" s="12">
        <f t="shared" si="49"/>
        <v>581</v>
      </c>
      <c r="L143" s="12"/>
    </row>
    <row r="144" spans="1:12" x14ac:dyDescent="0.3">
      <c r="A144" s="12">
        <v>11708</v>
      </c>
      <c r="B144" s="12" t="s">
        <v>198</v>
      </c>
      <c r="C144" s="12">
        <v>1</v>
      </c>
      <c r="D144" s="12">
        <v>0</v>
      </c>
      <c r="E144" s="12">
        <v>4346</v>
      </c>
      <c r="F144" s="12">
        <f t="shared" ref="F144:F147" si="50">E144-D144</f>
        <v>4346</v>
      </c>
      <c r="G144" s="12">
        <v>1</v>
      </c>
      <c r="H144" s="12">
        <v>0</v>
      </c>
      <c r="I144" s="12">
        <v>1</v>
      </c>
      <c r="J144" s="12">
        <v>4346</v>
      </c>
      <c r="K144" s="12">
        <f t="shared" ref="K144:K147" si="51">J144-H144</f>
        <v>4346</v>
      </c>
      <c r="L144" s="12"/>
    </row>
    <row r="145" spans="1:12" x14ac:dyDescent="0.3">
      <c r="A145" s="12">
        <v>11710</v>
      </c>
      <c r="B145" s="12" t="s">
        <v>199</v>
      </c>
      <c r="C145" s="12">
        <v>1</v>
      </c>
      <c r="D145" s="12">
        <v>0</v>
      </c>
      <c r="E145" s="12">
        <v>526</v>
      </c>
      <c r="F145" s="12">
        <f t="shared" si="50"/>
        <v>526</v>
      </c>
      <c r="G145" s="12">
        <v>1</v>
      </c>
      <c r="H145" s="12">
        <v>0</v>
      </c>
      <c r="I145" s="12">
        <v>1</v>
      </c>
      <c r="J145" s="12">
        <v>526</v>
      </c>
      <c r="K145" s="12">
        <f t="shared" si="51"/>
        <v>526</v>
      </c>
      <c r="L145" s="12"/>
    </row>
    <row r="146" spans="1:12" x14ac:dyDescent="0.3">
      <c r="A146" s="12">
        <v>11712</v>
      </c>
      <c r="B146" s="12" t="s">
        <v>200</v>
      </c>
      <c r="C146" s="12">
        <v>1</v>
      </c>
      <c r="D146" s="12">
        <v>0</v>
      </c>
      <c r="E146" s="12">
        <v>566</v>
      </c>
      <c r="F146" s="12">
        <f t="shared" si="50"/>
        <v>566</v>
      </c>
      <c r="G146" s="12">
        <v>1</v>
      </c>
      <c r="H146" s="12">
        <v>0</v>
      </c>
      <c r="I146" s="12">
        <v>1</v>
      </c>
      <c r="J146" s="12">
        <v>566</v>
      </c>
      <c r="K146" s="12">
        <f t="shared" si="51"/>
        <v>566</v>
      </c>
      <c r="L146" s="12"/>
    </row>
    <row r="147" spans="1:12" x14ac:dyDescent="0.3">
      <c r="A147" s="12">
        <v>12101</v>
      </c>
      <c r="B147" s="12" t="s">
        <v>201</v>
      </c>
      <c r="C147" s="12">
        <v>1</v>
      </c>
      <c r="D147" s="12">
        <v>0</v>
      </c>
      <c r="E147" s="12">
        <v>929</v>
      </c>
      <c r="F147" s="12">
        <f t="shared" si="50"/>
        <v>929</v>
      </c>
      <c r="G147" s="12">
        <v>1</v>
      </c>
      <c r="H147" s="12">
        <v>0</v>
      </c>
      <c r="I147" s="12">
        <v>1</v>
      </c>
      <c r="J147" s="12">
        <v>929</v>
      </c>
      <c r="K147" s="12">
        <f t="shared" si="51"/>
        <v>929</v>
      </c>
      <c r="L147" s="12"/>
    </row>
    <row r="148" spans="1:12" x14ac:dyDescent="0.3">
      <c r="A148" s="12">
        <v>12101</v>
      </c>
      <c r="B148" s="12" t="s">
        <v>201</v>
      </c>
      <c r="C148" s="12">
        <v>1</v>
      </c>
      <c r="D148" s="12">
        <v>2601</v>
      </c>
      <c r="E148" s="12">
        <v>9191</v>
      </c>
      <c r="F148" s="12">
        <f t="shared" ref="F148" si="52">E148-D148</f>
        <v>6590</v>
      </c>
      <c r="G148" s="12">
        <v>1</v>
      </c>
      <c r="H148" s="12">
        <v>2601</v>
      </c>
      <c r="I148" s="12">
        <v>1</v>
      </c>
      <c r="J148" s="12">
        <v>9191</v>
      </c>
      <c r="K148" s="12">
        <f t="shared" ref="K148" si="53">J148-H148</f>
        <v>6590</v>
      </c>
      <c r="L148" s="12"/>
    </row>
    <row r="149" spans="1:12" x14ac:dyDescent="0.3">
      <c r="A149" s="12">
        <v>12102</v>
      </c>
      <c r="B149" s="12" t="s">
        <v>202</v>
      </c>
      <c r="C149" s="12">
        <v>1</v>
      </c>
      <c r="D149" s="12">
        <v>7968</v>
      </c>
      <c r="E149" s="12">
        <v>11123</v>
      </c>
      <c r="F149" s="12">
        <f t="shared" ref="F149:F150" si="54">E149-D149</f>
        <v>3155</v>
      </c>
      <c r="G149" s="12">
        <v>1</v>
      </c>
      <c r="H149" s="12">
        <v>7968</v>
      </c>
      <c r="I149" s="12">
        <v>1</v>
      </c>
      <c r="J149" s="12">
        <v>11123</v>
      </c>
      <c r="K149" s="12">
        <f t="shared" ref="K149:K150" si="55">J149-H149</f>
        <v>3155</v>
      </c>
      <c r="L149" s="12"/>
    </row>
    <row r="150" spans="1:12" x14ac:dyDescent="0.3">
      <c r="A150" s="12">
        <v>12103</v>
      </c>
      <c r="B150" s="12" t="s">
        <v>203</v>
      </c>
      <c r="C150" s="12">
        <v>1</v>
      </c>
      <c r="D150" s="12">
        <v>0</v>
      </c>
      <c r="E150" s="12">
        <v>1385</v>
      </c>
      <c r="F150" s="12">
        <f t="shared" si="54"/>
        <v>1385</v>
      </c>
      <c r="G150" s="12">
        <v>1</v>
      </c>
      <c r="H150" s="12">
        <v>0</v>
      </c>
      <c r="I150" s="12">
        <v>1</v>
      </c>
      <c r="J150" s="12">
        <v>1385</v>
      </c>
      <c r="K150" s="12">
        <f t="shared" si="55"/>
        <v>1385</v>
      </c>
      <c r="L150" s="12"/>
    </row>
    <row r="151" spans="1:12" x14ac:dyDescent="0.3">
      <c r="A151" s="12">
        <v>12107</v>
      </c>
      <c r="B151" s="12" t="s">
        <v>204</v>
      </c>
      <c r="C151" s="12">
        <v>1</v>
      </c>
      <c r="D151" s="12">
        <v>0</v>
      </c>
      <c r="E151" s="12">
        <v>1095</v>
      </c>
      <c r="F151" s="12">
        <f t="shared" ref="F151:F152" si="56">E151-D151</f>
        <v>1095</v>
      </c>
      <c r="G151" s="12">
        <v>1</v>
      </c>
      <c r="H151" s="12">
        <v>0</v>
      </c>
      <c r="I151" s="12">
        <v>1</v>
      </c>
      <c r="J151" s="12">
        <v>1095</v>
      </c>
      <c r="K151" s="12">
        <f t="shared" ref="K151:K152" si="57">J151-H151</f>
        <v>1095</v>
      </c>
      <c r="L151" s="12"/>
    </row>
    <row r="152" spans="1:12" x14ac:dyDescent="0.3">
      <c r="A152" s="12">
        <v>12108</v>
      </c>
      <c r="B152" s="12" t="s">
        <v>205</v>
      </c>
      <c r="C152" s="12">
        <v>1</v>
      </c>
      <c r="D152" s="12">
        <v>0</v>
      </c>
      <c r="E152" s="12">
        <v>5409</v>
      </c>
      <c r="F152" s="12">
        <f t="shared" si="56"/>
        <v>5409</v>
      </c>
      <c r="G152" s="12">
        <v>1</v>
      </c>
      <c r="H152" s="12">
        <v>0</v>
      </c>
      <c r="I152" s="12">
        <v>1</v>
      </c>
      <c r="J152" s="12">
        <v>5409</v>
      </c>
      <c r="K152" s="12">
        <f t="shared" si="57"/>
        <v>5409</v>
      </c>
      <c r="L152" s="12"/>
    </row>
    <row r="153" spans="1:12" x14ac:dyDescent="0.3">
      <c r="A153" s="12">
        <v>12120</v>
      </c>
      <c r="B153" s="12" t="s">
        <v>206</v>
      </c>
      <c r="C153" s="12">
        <v>1</v>
      </c>
      <c r="D153" s="12">
        <v>0</v>
      </c>
      <c r="E153" s="12">
        <v>6990</v>
      </c>
      <c r="F153" s="12">
        <f t="shared" ref="F153:F156" si="58">E153-D153</f>
        <v>6990</v>
      </c>
      <c r="G153" s="12">
        <v>1</v>
      </c>
      <c r="H153" s="12">
        <v>0</v>
      </c>
      <c r="I153" s="12">
        <v>1</v>
      </c>
      <c r="J153" s="12">
        <v>6990</v>
      </c>
      <c r="K153" s="12">
        <f t="shared" ref="K153:K156" si="59">J153-H153</f>
        <v>6990</v>
      </c>
      <c r="L153" s="12"/>
    </row>
    <row r="154" spans="1:12" x14ac:dyDescent="0.3">
      <c r="A154" s="12">
        <v>12122</v>
      </c>
      <c r="B154" s="12" t="s">
        <v>207</v>
      </c>
      <c r="C154" s="12">
        <v>1</v>
      </c>
      <c r="D154" s="12">
        <v>0</v>
      </c>
      <c r="E154" s="12">
        <v>5004</v>
      </c>
      <c r="F154" s="12">
        <f t="shared" si="58"/>
        <v>5004</v>
      </c>
      <c r="G154" s="12">
        <v>1</v>
      </c>
      <c r="H154" s="12">
        <v>0</v>
      </c>
      <c r="I154" s="12">
        <v>1</v>
      </c>
      <c r="J154" s="12">
        <v>5004</v>
      </c>
      <c r="K154" s="12">
        <f t="shared" si="59"/>
        <v>5004</v>
      </c>
      <c r="L154" s="12"/>
    </row>
    <row r="155" spans="1:12" x14ac:dyDescent="0.3">
      <c r="A155" s="12">
        <v>12125</v>
      </c>
      <c r="B155" s="12" t="s">
        <v>208</v>
      </c>
      <c r="C155" s="12">
        <v>1</v>
      </c>
      <c r="D155" s="12">
        <v>0</v>
      </c>
      <c r="E155" s="12">
        <v>1333</v>
      </c>
      <c r="F155" s="12">
        <f t="shared" si="58"/>
        <v>1333</v>
      </c>
      <c r="G155" s="12">
        <v>1</v>
      </c>
      <c r="H155" s="12">
        <v>0</v>
      </c>
      <c r="I155" s="12">
        <v>1</v>
      </c>
      <c r="J155" s="12">
        <v>1333</v>
      </c>
      <c r="K155" s="12">
        <f t="shared" si="59"/>
        <v>1333</v>
      </c>
      <c r="L155" s="12"/>
    </row>
    <row r="156" spans="1:12" x14ac:dyDescent="0.3">
      <c r="A156" s="12">
        <v>12127</v>
      </c>
      <c r="B156" s="12" t="s">
        <v>209</v>
      </c>
      <c r="C156" s="12">
        <v>1</v>
      </c>
      <c r="D156" s="12">
        <v>0</v>
      </c>
      <c r="E156" s="12">
        <v>1938</v>
      </c>
      <c r="F156" s="12">
        <f t="shared" si="58"/>
        <v>1938</v>
      </c>
      <c r="G156" s="12">
        <v>1</v>
      </c>
      <c r="H156" s="12">
        <v>0</v>
      </c>
      <c r="I156" s="12">
        <v>1</v>
      </c>
      <c r="J156" s="12">
        <v>1938</v>
      </c>
      <c r="K156" s="12">
        <f t="shared" si="59"/>
        <v>1938</v>
      </c>
      <c r="L156" s="12"/>
    </row>
    <row r="157" spans="1:12" x14ac:dyDescent="0.3">
      <c r="A157" s="12">
        <v>12129</v>
      </c>
      <c r="B157" s="12" t="s">
        <v>210</v>
      </c>
      <c r="C157" s="12">
        <v>1</v>
      </c>
      <c r="D157" s="12">
        <v>9758</v>
      </c>
      <c r="E157" s="12">
        <v>10447</v>
      </c>
      <c r="F157" s="12">
        <f>E157-D157</f>
        <v>689</v>
      </c>
      <c r="G157" s="12">
        <v>2</v>
      </c>
      <c r="H157" s="12">
        <v>2936</v>
      </c>
      <c r="I157" s="12">
        <v>2</v>
      </c>
      <c r="J157" s="12">
        <v>3625</v>
      </c>
      <c r="K157" s="12">
        <f>J157-H157</f>
        <v>689</v>
      </c>
      <c r="L157" s="12"/>
    </row>
    <row r="158" spans="1:12" x14ac:dyDescent="0.3">
      <c r="A158" s="12">
        <v>12130</v>
      </c>
      <c r="B158" s="12" t="s">
        <v>211</v>
      </c>
      <c r="C158" s="12">
        <v>1</v>
      </c>
      <c r="D158" s="12">
        <v>0</v>
      </c>
      <c r="E158" s="12">
        <v>1515</v>
      </c>
      <c r="F158" s="12">
        <f t="shared" ref="F158" si="60">E158-D158</f>
        <v>1515</v>
      </c>
      <c r="G158" s="12">
        <v>1</v>
      </c>
      <c r="H158" s="12">
        <v>0</v>
      </c>
      <c r="I158" s="12">
        <v>1</v>
      </c>
      <c r="J158" s="12">
        <v>1515</v>
      </c>
      <c r="K158" s="12">
        <f t="shared" ref="K158" si="61">J158-H158</f>
        <v>1515</v>
      </c>
      <c r="L158" s="12"/>
    </row>
    <row r="159" spans="1:12" x14ac:dyDescent="0.3">
      <c r="A159" s="12">
        <v>12130</v>
      </c>
      <c r="B159" s="12" t="s">
        <v>211</v>
      </c>
      <c r="C159" s="12">
        <v>1</v>
      </c>
      <c r="D159" s="12">
        <v>7937</v>
      </c>
      <c r="E159" s="12">
        <v>8507</v>
      </c>
      <c r="F159" s="12">
        <f t="shared" ref="F159:F160" si="62">E159-D159</f>
        <v>570</v>
      </c>
      <c r="G159" s="12">
        <v>1</v>
      </c>
      <c r="H159" s="12">
        <v>7937</v>
      </c>
      <c r="I159" s="12">
        <v>1</v>
      </c>
      <c r="J159" s="12">
        <v>8507</v>
      </c>
      <c r="K159" s="12">
        <f t="shared" ref="K159:K160" si="63">J159-H159</f>
        <v>570</v>
      </c>
      <c r="L159" s="12"/>
    </row>
    <row r="160" spans="1:12" x14ac:dyDescent="0.3">
      <c r="A160" s="12">
        <v>12131</v>
      </c>
      <c r="B160" s="12" t="s">
        <v>212</v>
      </c>
      <c r="C160" s="12">
        <v>1</v>
      </c>
      <c r="D160" s="12">
        <v>0</v>
      </c>
      <c r="E160" s="12">
        <v>1332</v>
      </c>
      <c r="F160" s="12">
        <f t="shared" si="62"/>
        <v>1332</v>
      </c>
      <c r="G160" s="12">
        <v>1</v>
      </c>
      <c r="H160" s="12">
        <v>0</v>
      </c>
      <c r="I160" s="12">
        <v>1</v>
      </c>
      <c r="J160" s="12">
        <v>1332</v>
      </c>
      <c r="K160" s="12">
        <f t="shared" si="63"/>
        <v>1332</v>
      </c>
      <c r="L160" s="12"/>
    </row>
    <row r="161" spans="1:12" x14ac:dyDescent="0.3">
      <c r="A161" s="12">
        <v>12131</v>
      </c>
      <c r="B161" s="12" t="s">
        <v>212</v>
      </c>
      <c r="C161" s="12">
        <v>1</v>
      </c>
      <c r="D161" s="12">
        <v>5889</v>
      </c>
      <c r="E161" s="12">
        <v>8699</v>
      </c>
      <c r="F161" s="12">
        <f t="shared" ref="F161" si="64">E161-D161</f>
        <v>2810</v>
      </c>
      <c r="G161" s="12">
        <v>1</v>
      </c>
      <c r="H161" s="12">
        <v>5889</v>
      </c>
      <c r="I161" s="12">
        <v>1</v>
      </c>
      <c r="J161" s="12">
        <v>8699</v>
      </c>
      <c r="K161" s="12">
        <f t="shared" ref="K161" si="65">J161-H161</f>
        <v>2810</v>
      </c>
      <c r="L161" s="12"/>
    </row>
    <row r="162" spans="1:12" x14ac:dyDescent="0.3">
      <c r="A162" s="12">
        <v>12135</v>
      </c>
      <c r="B162" s="12" t="s">
        <v>213</v>
      </c>
      <c r="C162" s="12">
        <v>1</v>
      </c>
      <c r="D162" s="12">
        <v>0</v>
      </c>
      <c r="E162" s="12">
        <v>497</v>
      </c>
      <c r="F162" s="12">
        <f>E162-D162</f>
        <v>497</v>
      </c>
      <c r="G162" s="12">
        <v>1</v>
      </c>
      <c r="H162" s="12">
        <v>0</v>
      </c>
      <c r="I162" s="12">
        <v>1</v>
      </c>
      <c r="J162" s="12">
        <v>497</v>
      </c>
      <c r="K162" s="12">
        <f>J162-H162</f>
        <v>497</v>
      </c>
      <c r="L162" s="12"/>
    </row>
    <row r="163" spans="1:12" x14ac:dyDescent="0.3">
      <c r="A163" s="12">
        <v>12137</v>
      </c>
      <c r="B163" s="12" t="s">
        <v>214</v>
      </c>
      <c r="C163" s="12">
        <v>1</v>
      </c>
      <c r="D163" s="12">
        <v>0</v>
      </c>
      <c r="E163" s="12">
        <v>850</v>
      </c>
      <c r="F163" s="12">
        <f>E163-D163</f>
        <v>850</v>
      </c>
      <c r="G163" s="12">
        <v>1</v>
      </c>
      <c r="H163" s="12">
        <v>0</v>
      </c>
      <c r="I163" s="12">
        <v>1</v>
      </c>
      <c r="J163" s="12">
        <v>850</v>
      </c>
      <c r="K163" s="12">
        <f>J163-H163</f>
        <v>850</v>
      </c>
      <c r="L163" s="12"/>
    </row>
    <row r="164" spans="1:12" x14ac:dyDescent="0.3">
      <c r="A164" s="12">
        <v>12138</v>
      </c>
      <c r="B164" s="12" t="s">
        <v>215</v>
      </c>
      <c r="C164" s="12">
        <v>1</v>
      </c>
      <c r="D164" s="12">
        <v>0</v>
      </c>
      <c r="E164" s="12">
        <v>8703</v>
      </c>
      <c r="F164" s="12">
        <f t="shared" ref="F164:F167" si="66">E164-D164</f>
        <v>8703</v>
      </c>
      <c r="G164" s="12">
        <v>1</v>
      </c>
      <c r="H164" s="12">
        <v>0</v>
      </c>
      <c r="I164" s="12">
        <v>1</v>
      </c>
      <c r="J164" s="12">
        <v>8703</v>
      </c>
      <c r="K164" s="12">
        <f t="shared" ref="K164:K167" si="67">J164-H164</f>
        <v>8703</v>
      </c>
      <c r="L164" s="12"/>
    </row>
    <row r="165" spans="1:12" x14ac:dyDescent="0.3">
      <c r="A165" s="12">
        <v>12139</v>
      </c>
      <c r="B165" s="12" t="s">
        <v>216</v>
      </c>
      <c r="C165" s="12">
        <v>1</v>
      </c>
      <c r="D165" s="12">
        <v>0</v>
      </c>
      <c r="E165" s="12">
        <v>1692</v>
      </c>
      <c r="F165" s="12">
        <f t="shared" si="66"/>
        <v>1692</v>
      </c>
      <c r="G165" s="12">
        <v>1</v>
      </c>
      <c r="H165" s="12">
        <v>0</v>
      </c>
      <c r="I165" s="12">
        <v>1</v>
      </c>
      <c r="J165" s="12">
        <v>1692</v>
      </c>
      <c r="K165" s="12">
        <f t="shared" si="67"/>
        <v>1692</v>
      </c>
      <c r="L165" s="12"/>
    </row>
    <row r="166" spans="1:12" x14ac:dyDescent="0.3">
      <c r="A166" s="12">
        <v>12140</v>
      </c>
      <c r="B166" s="12" t="s">
        <v>217</v>
      </c>
      <c r="C166" s="12">
        <v>1</v>
      </c>
      <c r="D166" s="12">
        <v>0</v>
      </c>
      <c r="E166" s="12">
        <v>2130</v>
      </c>
      <c r="F166" s="12">
        <f t="shared" si="66"/>
        <v>2130</v>
      </c>
      <c r="G166" s="12">
        <v>1</v>
      </c>
      <c r="H166" s="12">
        <v>0</v>
      </c>
      <c r="I166" s="12">
        <v>1</v>
      </c>
      <c r="J166" s="12">
        <v>2130</v>
      </c>
      <c r="K166" s="12">
        <f t="shared" si="67"/>
        <v>2130</v>
      </c>
      <c r="L166" s="12"/>
    </row>
    <row r="167" spans="1:12" x14ac:dyDescent="0.3">
      <c r="A167" s="12">
        <v>12141</v>
      </c>
      <c r="B167" s="12" t="s">
        <v>218</v>
      </c>
      <c r="C167" s="12">
        <v>1</v>
      </c>
      <c r="D167" s="12">
        <v>0</v>
      </c>
      <c r="E167" s="12">
        <v>1123</v>
      </c>
      <c r="F167" s="12">
        <f t="shared" si="66"/>
        <v>1123</v>
      </c>
      <c r="G167" s="12">
        <v>1</v>
      </c>
      <c r="H167" s="12">
        <v>0</v>
      </c>
      <c r="I167" s="12">
        <v>1</v>
      </c>
      <c r="J167" s="12">
        <v>1123</v>
      </c>
      <c r="K167" s="12">
        <f t="shared" si="67"/>
        <v>1123</v>
      </c>
      <c r="L167" s="12"/>
    </row>
    <row r="168" spans="1:12" x14ac:dyDescent="0.3">
      <c r="A168" s="12">
        <v>12150</v>
      </c>
      <c r="B168" s="12" t="s">
        <v>219</v>
      </c>
      <c r="C168" s="12">
        <v>1</v>
      </c>
      <c r="D168" s="12">
        <v>1657</v>
      </c>
      <c r="E168" s="12">
        <v>2460</v>
      </c>
      <c r="F168" s="12">
        <f t="shared" ref="F168:F170" si="68">E168-D168</f>
        <v>803</v>
      </c>
      <c r="G168" s="12">
        <v>1</v>
      </c>
      <c r="H168" s="12">
        <v>1657</v>
      </c>
      <c r="I168" s="12">
        <v>1</v>
      </c>
      <c r="J168" s="12">
        <v>2460</v>
      </c>
      <c r="K168" s="12">
        <f t="shared" ref="K168:K170" si="69">J168-H168</f>
        <v>803</v>
      </c>
      <c r="L168" s="12"/>
    </row>
    <row r="169" spans="1:12" x14ac:dyDescent="0.3">
      <c r="A169" s="12">
        <v>12151</v>
      </c>
      <c r="B169" s="12" t="s">
        <v>220</v>
      </c>
      <c r="C169" s="12">
        <v>1</v>
      </c>
      <c r="D169" s="12">
        <v>0</v>
      </c>
      <c r="E169" s="12">
        <v>815</v>
      </c>
      <c r="F169" s="12">
        <f t="shared" si="68"/>
        <v>815</v>
      </c>
      <c r="G169" s="12">
        <v>1</v>
      </c>
      <c r="H169" s="12">
        <v>0</v>
      </c>
      <c r="I169" s="12">
        <v>1</v>
      </c>
      <c r="J169" s="12">
        <v>815</v>
      </c>
      <c r="K169" s="12">
        <f t="shared" si="69"/>
        <v>815</v>
      </c>
      <c r="L169" s="12"/>
    </row>
    <row r="170" spans="1:12" x14ac:dyDescent="0.3">
      <c r="A170" s="12">
        <v>12152</v>
      </c>
      <c r="B170" s="12" t="s">
        <v>221</v>
      </c>
      <c r="C170" s="12">
        <v>1</v>
      </c>
      <c r="D170" s="12">
        <v>0</v>
      </c>
      <c r="E170" s="12">
        <v>1255</v>
      </c>
      <c r="F170" s="12">
        <f t="shared" si="68"/>
        <v>1255</v>
      </c>
      <c r="G170" s="12">
        <v>1</v>
      </c>
      <c r="H170" s="12">
        <v>0</v>
      </c>
      <c r="I170" s="12">
        <v>1</v>
      </c>
      <c r="J170" s="12">
        <v>1255</v>
      </c>
      <c r="K170" s="12">
        <f t="shared" si="69"/>
        <v>1255</v>
      </c>
      <c r="L170" s="12"/>
    </row>
    <row r="171" spans="1:12" x14ac:dyDescent="0.3">
      <c r="A171" s="12">
        <v>12156</v>
      </c>
      <c r="B171" s="12" t="s">
        <v>222</v>
      </c>
      <c r="C171" s="12">
        <v>1</v>
      </c>
      <c r="D171" s="12">
        <v>0</v>
      </c>
      <c r="E171" s="12">
        <v>1000</v>
      </c>
      <c r="F171" s="12">
        <f>E171-D171</f>
        <v>1000</v>
      </c>
      <c r="G171" s="12">
        <v>1</v>
      </c>
      <c r="H171" s="12">
        <v>0</v>
      </c>
      <c r="I171" s="12">
        <v>1</v>
      </c>
      <c r="J171" s="12">
        <v>1000</v>
      </c>
      <c r="K171" s="12">
        <f>J171-H171</f>
        <v>1000</v>
      </c>
      <c r="L171" s="12"/>
    </row>
    <row r="172" spans="1:12" x14ac:dyDescent="0.3">
      <c r="A172" s="12">
        <v>12163</v>
      </c>
      <c r="B172" s="12" t="s">
        <v>223</v>
      </c>
      <c r="C172" s="12">
        <v>1</v>
      </c>
      <c r="D172" s="12">
        <v>0</v>
      </c>
      <c r="E172" s="12">
        <v>1826</v>
      </c>
      <c r="F172" s="12">
        <f t="shared" ref="F172" si="70">E172-D172</f>
        <v>1826</v>
      </c>
      <c r="G172" s="12">
        <v>1</v>
      </c>
      <c r="H172" s="12">
        <v>0</v>
      </c>
      <c r="I172" s="12">
        <v>1</v>
      </c>
      <c r="J172" s="12">
        <v>1826</v>
      </c>
      <c r="K172" s="12">
        <f t="shared" ref="K172" si="71">J172-H172</f>
        <v>1826</v>
      </c>
      <c r="L172" s="12"/>
    </row>
    <row r="173" spans="1:12" x14ac:dyDescent="0.3">
      <c r="A173" s="12">
        <v>13101</v>
      </c>
      <c r="B173" s="12" t="s">
        <v>224</v>
      </c>
      <c r="C173" s="12">
        <v>1</v>
      </c>
      <c r="D173" s="12">
        <v>0</v>
      </c>
      <c r="E173" s="12">
        <v>3046</v>
      </c>
      <c r="F173" s="12">
        <f t="shared" ref="F173" si="72">E173-D173</f>
        <v>3046</v>
      </c>
      <c r="G173" s="12">
        <v>1</v>
      </c>
      <c r="H173" s="12">
        <v>0</v>
      </c>
      <c r="I173" s="12">
        <v>1</v>
      </c>
      <c r="J173" s="12">
        <v>3046</v>
      </c>
      <c r="K173" s="12">
        <f t="shared" ref="K173" si="73">J173-H173</f>
        <v>3046</v>
      </c>
      <c r="L173" s="12"/>
    </row>
    <row r="174" spans="1:12" x14ac:dyDescent="0.3">
      <c r="A174" s="12">
        <v>13103</v>
      </c>
      <c r="B174" s="12" t="s">
        <v>225</v>
      </c>
      <c r="C174" s="12">
        <v>1</v>
      </c>
      <c r="D174" s="12">
        <v>10580</v>
      </c>
      <c r="E174" s="12">
        <v>20090</v>
      </c>
      <c r="F174" s="12">
        <f t="shared" ref="F174:F176" si="74">E174-D174</f>
        <v>9510</v>
      </c>
      <c r="G174" s="12">
        <v>2</v>
      </c>
      <c r="H174" s="12">
        <v>0</v>
      </c>
      <c r="I174" s="12">
        <v>2</v>
      </c>
      <c r="J174" s="12">
        <v>9510</v>
      </c>
      <c r="K174" s="12">
        <f t="shared" ref="K174:K176" si="75">J174-H174</f>
        <v>9510</v>
      </c>
      <c r="L174" s="12"/>
    </row>
    <row r="175" spans="1:12" x14ac:dyDescent="0.3">
      <c r="A175" s="12">
        <v>13103</v>
      </c>
      <c r="B175" s="12" t="s">
        <v>225</v>
      </c>
      <c r="C175" s="12">
        <v>1</v>
      </c>
      <c r="D175" s="12">
        <v>20090</v>
      </c>
      <c r="E175" s="12">
        <v>26542</v>
      </c>
      <c r="F175" s="12">
        <f t="shared" si="74"/>
        <v>6452</v>
      </c>
      <c r="G175" s="12">
        <v>3</v>
      </c>
      <c r="H175" s="12">
        <v>0</v>
      </c>
      <c r="I175" s="12">
        <v>3</v>
      </c>
      <c r="J175" s="12">
        <v>6452</v>
      </c>
      <c r="K175" s="12">
        <f t="shared" si="75"/>
        <v>6452</v>
      </c>
      <c r="L175" s="12"/>
    </row>
    <row r="176" spans="1:12" x14ac:dyDescent="0.3">
      <c r="A176" s="12">
        <v>13107</v>
      </c>
      <c r="B176" s="12" t="s">
        <v>226</v>
      </c>
      <c r="C176" s="12">
        <v>1</v>
      </c>
      <c r="D176" s="12">
        <v>0</v>
      </c>
      <c r="E176" s="12">
        <v>5391</v>
      </c>
      <c r="F176" s="12">
        <f t="shared" si="74"/>
        <v>5391</v>
      </c>
      <c r="G176" s="12">
        <v>1</v>
      </c>
      <c r="H176" s="12">
        <v>0</v>
      </c>
      <c r="I176" s="12">
        <v>1</v>
      </c>
      <c r="J176" s="12">
        <v>5391</v>
      </c>
      <c r="K176" s="12">
        <f t="shared" si="75"/>
        <v>5391</v>
      </c>
      <c r="L176" s="12" t="s">
        <v>918</v>
      </c>
    </row>
    <row r="177" spans="1:12" x14ac:dyDescent="0.3">
      <c r="A177" s="12">
        <v>13113</v>
      </c>
      <c r="B177" s="12" t="s">
        <v>227</v>
      </c>
      <c r="C177" s="12">
        <v>1</v>
      </c>
      <c r="D177" s="12">
        <v>0</v>
      </c>
      <c r="E177" s="12">
        <v>4504</v>
      </c>
      <c r="F177" s="12">
        <f t="shared" ref="F177:F182" si="76">E177-D177</f>
        <v>4504</v>
      </c>
      <c r="G177" s="12">
        <v>1</v>
      </c>
      <c r="H177" s="12">
        <v>0</v>
      </c>
      <c r="I177" s="12">
        <v>1</v>
      </c>
      <c r="J177" s="12">
        <v>4504</v>
      </c>
      <c r="K177" s="12">
        <f t="shared" ref="K177:K182" si="77">J177-H177</f>
        <v>4504</v>
      </c>
      <c r="L177" s="12"/>
    </row>
    <row r="178" spans="1:12" x14ac:dyDescent="0.3">
      <c r="A178" s="12">
        <v>13114</v>
      </c>
      <c r="B178" s="12" t="s">
        <v>228</v>
      </c>
      <c r="C178" s="12">
        <v>1</v>
      </c>
      <c r="D178" s="12">
        <v>0</v>
      </c>
      <c r="E178" s="12">
        <v>2620</v>
      </c>
      <c r="F178" s="12">
        <f t="shared" si="76"/>
        <v>2620</v>
      </c>
      <c r="G178" s="12">
        <v>1</v>
      </c>
      <c r="H178" s="12">
        <v>0</v>
      </c>
      <c r="I178" s="12">
        <v>1</v>
      </c>
      <c r="J178" s="12">
        <v>2620</v>
      </c>
      <c r="K178" s="12">
        <f t="shared" si="77"/>
        <v>2620</v>
      </c>
      <c r="L178" s="12"/>
    </row>
    <row r="179" spans="1:12" x14ac:dyDescent="0.3">
      <c r="A179" s="12">
        <v>13114</v>
      </c>
      <c r="B179" s="12" t="s">
        <v>228</v>
      </c>
      <c r="C179" s="12">
        <v>1</v>
      </c>
      <c r="D179" s="12">
        <v>2620</v>
      </c>
      <c r="E179" s="12">
        <v>4820</v>
      </c>
      <c r="F179" s="12">
        <f t="shared" si="76"/>
        <v>2200</v>
      </c>
      <c r="G179" s="12">
        <v>2</v>
      </c>
      <c r="H179" s="12">
        <v>0</v>
      </c>
      <c r="I179" s="12">
        <v>2</v>
      </c>
      <c r="J179" s="12">
        <v>2200</v>
      </c>
      <c r="K179" s="12">
        <f t="shared" si="77"/>
        <v>2200</v>
      </c>
      <c r="L179" s="12"/>
    </row>
    <row r="180" spans="1:12" x14ac:dyDescent="0.3">
      <c r="A180" s="12">
        <v>13114</v>
      </c>
      <c r="B180" s="12" t="s">
        <v>228</v>
      </c>
      <c r="C180" s="12">
        <v>1</v>
      </c>
      <c r="D180" s="12">
        <v>4820</v>
      </c>
      <c r="E180" s="12">
        <v>7376</v>
      </c>
      <c r="F180" s="12">
        <f t="shared" si="76"/>
        <v>2556</v>
      </c>
      <c r="G180" s="12">
        <v>3</v>
      </c>
      <c r="H180" s="12">
        <v>0</v>
      </c>
      <c r="I180" s="12">
        <v>3</v>
      </c>
      <c r="J180" s="12">
        <v>2556</v>
      </c>
      <c r="K180" s="12">
        <f t="shared" si="77"/>
        <v>2556</v>
      </c>
      <c r="L180" s="12"/>
    </row>
    <row r="181" spans="1:12" x14ac:dyDescent="0.3">
      <c r="A181" s="12">
        <v>13118</v>
      </c>
      <c r="B181" s="12" t="s">
        <v>229</v>
      </c>
      <c r="C181" s="12">
        <v>1</v>
      </c>
      <c r="D181" s="12">
        <v>0</v>
      </c>
      <c r="E181" s="12">
        <v>5081</v>
      </c>
      <c r="F181" s="12">
        <f t="shared" si="76"/>
        <v>5081</v>
      </c>
      <c r="G181" s="12">
        <v>1</v>
      </c>
      <c r="H181" s="12">
        <v>0</v>
      </c>
      <c r="I181" s="12">
        <v>1</v>
      </c>
      <c r="J181" s="12">
        <v>5081</v>
      </c>
      <c r="K181" s="12">
        <f t="shared" si="77"/>
        <v>5081</v>
      </c>
      <c r="L181" s="12" t="s">
        <v>919</v>
      </c>
    </row>
    <row r="182" spans="1:12" x14ac:dyDescent="0.3">
      <c r="A182" s="12">
        <v>13119</v>
      </c>
      <c r="B182" s="12" t="s">
        <v>230</v>
      </c>
      <c r="C182" s="12">
        <v>1</v>
      </c>
      <c r="D182" s="12">
        <v>0</v>
      </c>
      <c r="E182" s="12">
        <v>3076</v>
      </c>
      <c r="F182" s="12">
        <f t="shared" si="76"/>
        <v>3076</v>
      </c>
      <c r="G182" s="12">
        <v>1</v>
      </c>
      <c r="H182" s="12">
        <v>0</v>
      </c>
      <c r="I182" s="12">
        <v>1</v>
      </c>
      <c r="J182" s="12">
        <v>3076</v>
      </c>
      <c r="K182" s="12">
        <f t="shared" si="77"/>
        <v>3076</v>
      </c>
      <c r="L182" s="12"/>
    </row>
    <row r="183" spans="1:12" x14ac:dyDescent="0.3">
      <c r="A183" s="12">
        <v>13123</v>
      </c>
      <c r="B183" s="12" t="s">
        <v>231</v>
      </c>
      <c r="C183" s="12">
        <v>1</v>
      </c>
      <c r="D183" s="12">
        <v>0</v>
      </c>
      <c r="E183" s="12">
        <v>787</v>
      </c>
      <c r="F183" s="12">
        <f t="shared" ref="F183:F185" si="78">E183-D183</f>
        <v>787</v>
      </c>
      <c r="G183" s="12">
        <v>1</v>
      </c>
      <c r="H183" s="12">
        <v>0</v>
      </c>
      <c r="I183" s="12">
        <v>1</v>
      </c>
      <c r="J183" s="12">
        <v>787</v>
      </c>
      <c r="K183" s="12">
        <f t="shared" ref="K183:K185" si="79">J183-H183</f>
        <v>787</v>
      </c>
      <c r="L183" s="12"/>
    </row>
    <row r="184" spans="1:12" x14ac:dyDescent="0.3">
      <c r="A184" s="12">
        <v>13124</v>
      </c>
      <c r="B184" s="12" t="s">
        <v>232</v>
      </c>
      <c r="C184" s="12">
        <v>1</v>
      </c>
      <c r="D184" s="12">
        <v>0</v>
      </c>
      <c r="E184" s="12">
        <v>3584</v>
      </c>
      <c r="F184" s="12">
        <f t="shared" si="78"/>
        <v>3584</v>
      </c>
      <c r="G184" s="12">
        <v>1</v>
      </c>
      <c r="H184" s="12">
        <v>0</v>
      </c>
      <c r="I184" s="12">
        <v>1</v>
      </c>
      <c r="J184" s="12">
        <v>3584</v>
      </c>
      <c r="K184" s="12">
        <f t="shared" si="79"/>
        <v>3584</v>
      </c>
      <c r="L184" s="12" t="s">
        <v>920</v>
      </c>
    </row>
    <row r="185" spans="1:12" x14ac:dyDescent="0.3">
      <c r="A185" s="12">
        <v>13125</v>
      </c>
      <c r="B185" s="12" t="s">
        <v>233</v>
      </c>
      <c r="C185" s="12">
        <v>1</v>
      </c>
      <c r="D185" s="12">
        <v>0</v>
      </c>
      <c r="E185" s="12">
        <v>996</v>
      </c>
      <c r="F185" s="12">
        <f t="shared" si="78"/>
        <v>996</v>
      </c>
      <c r="G185" s="12">
        <v>1</v>
      </c>
      <c r="H185" s="12">
        <v>0</v>
      </c>
      <c r="I185" s="12">
        <v>1</v>
      </c>
      <c r="J185" s="12">
        <v>996</v>
      </c>
      <c r="K185" s="12">
        <f t="shared" si="79"/>
        <v>996</v>
      </c>
      <c r="L185" s="12"/>
    </row>
    <row r="186" spans="1:12" x14ac:dyDescent="0.3">
      <c r="A186" s="12">
        <v>13126</v>
      </c>
      <c r="B186" s="12" t="s">
        <v>234</v>
      </c>
      <c r="C186" s="12">
        <v>1</v>
      </c>
      <c r="D186" s="12">
        <v>2237</v>
      </c>
      <c r="E186" s="12">
        <v>8961</v>
      </c>
      <c r="F186" s="12">
        <f t="shared" ref="F186:F189" si="80">E186-D186</f>
        <v>6724</v>
      </c>
      <c r="G186" s="12">
        <v>2</v>
      </c>
      <c r="H186" s="12">
        <v>0</v>
      </c>
      <c r="I186" s="12">
        <v>2</v>
      </c>
      <c r="J186" s="12">
        <v>6724</v>
      </c>
      <c r="K186" s="12">
        <f t="shared" ref="K186:K189" si="81">J186-H186</f>
        <v>6724</v>
      </c>
      <c r="L186" s="12" t="s">
        <v>921</v>
      </c>
    </row>
    <row r="187" spans="1:12" x14ac:dyDescent="0.3">
      <c r="A187" s="12">
        <v>13126</v>
      </c>
      <c r="B187" s="12" t="s">
        <v>234</v>
      </c>
      <c r="C187" s="12">
        <v>1</v>
      </c>
      <c r="D187" s="12">
        <v>8961</v>
      </c>
      <c r="E187" s="12">
        <v>16570</v>
      </c>
      <c r="F187" s="12">
        <f t="shared" si="80"/>
        <v>7609</v>
      </c>
      <c r="G187" s="12">
        <v>3</v>
      </c>
      <c r="H187" s="12">
        <v>0</v>
      </c>
      <c r="I187" s="12">
        <v>3</v>
      </c>
      <c r="J187" s="12">
        <v>7609</v>
      </c>
      <c r="K187" s="12">
        <f t="shared" si="81"/>
        <v>7609</v>
      </c>
      <c r="L187" s="12" t="s">
        <v>921</v>
      </c>
    </row>
    <row r="188" spans="1:12" x14ac:dyDescent="0.3">
      <c r="A188" s="12">
        <v>13126</v>
      </c>
      <c r="B188" s="12" t="s">
        <v>234</v>
      </c>
      <c r="C188" s="12">
        <v>1</v>
      </c>
      <c r="D188" s="12">
        <v>16570</v>
      </c>
      <c r="E188" s="12">
        <v>23997</v>
      </c>
      <c r="F188" s="12">
        <f t="shared" si="80"/>
        <v>7427</v>
      </c>
      <c r="G188" s="12">
        <v>4</v>
      </c>
      <c r="H188" s="12">
        <v>0</v>
      </c>
      <c r="I188" s="12">
        <v>4</v>
      </c>
      <c r="J188" s="12">
        <v>7427</v>
      </c>
      <c r="K188" s="12">
        <f t="shared" si="81"/>
        <v>7427</v>
      </c>
      <c r="L188" s="12"/>
    </row>
    <row r="189" spans="1:12" x14ac:dyDescent="0.3">
      <c r="A189" s="12">
        <v>13127</v>
      </c>
      <c r="B189" s="12" t="s">
        <v>235</v>
      </c>
      <c r="C189" s="12">
        <v>1</v>
      </c>
      <c r="D189" s="12">
        <v>0</v>
      </c>
      <c r="E189" s="12">
        <v>4082</v>
      </c>
      <c r="F189" s="12">
        <f t="shared" si="80"/>
        <v>4082</v>
      </c>
      <c r="G189" s="12">
        <v>1</v>
      </c>
      <c r="H189" s="12">
        <v>0</v>
      </c>
      <c r="I189" s="12">
        <v>1</v>
      </c>
      <c r="J189" s="12">
        <v>4082</v>
      </c>
      <c r="K189" s="12">
        <f t="shared" si="81"/>
        <v>4082</v>
      </c>
      <c r="L189" s="12"/>
    </row>
    <row r="190" spans="1:12" x14ac:dyDescent="0.3">
      <c r="A190" s="12">
        <v>13128</v>
      </c>
      <c r="B190" s="12" t="s">
        <v>236</v>
      </c>
      <c r="C190" s="12">
        <v>1</v>
      </c>
      <c r="D190" s="12">
        <v>0</v>
      </c>
      <c r="E190" s="12">
        <v>5555</v>
      </c>
      <c r="F190" s="12">
        <f t="shared" ref="F190" si="82">E190-D190</f>
        <v>5555</v>
      </c>
      <c r="G190" s="12">
        <v>1</v>
      </c>
      <c r="H190" s="12">
        <v>0</v>
      </c>
      <c r="I190" s="12">
        <v>1</v>
      </c>
      <c r="J190" s="12">
        <v>5555</v>
      </c>
      <c r="K190" s="12">
        <f t="shared" ref="K190" si="83">J190-H190</f>
        <v>5555</v>
      </c>
      <c r="L190" s="12"/>
    </row>
    <row r="191" spans="1:12" x14ac:dyDescent="0.3">
      <c r="A191" s="12">
        <v>13132</v>
      </c>
      <c r="B191" s="12" t="s">
        <v>237</v>
      </c>
      <c r="C191" s="12">
        <v>1</v>
      </c>
      <c r="D191" s="12">
        <v>0</v>
      </c>
      <c r="E191" s="12">
        <v>10531</v>
      </c>
      <c r="F191" s="12">
        <f t="shared" ref="F191:F198" si="84">E191-D191</f>
        <v>10531</v>
      </c>
      <c r="G191" s="12">
        <v>1</v>
      </c>
      <c r="H191" s="12">
        <v>0</v>
      </c>
      <c r="I191" s="12">
        <v>1</v>
      </c>
      <c r="J191" s="12">
        <v>10531</v>
      </c>
      <c r="K191" s="12">
        <f t="shared" ref="K191:K198" si="85">J191-H191</f>
        <v>10531</v>
      </c>
      <c r="L191" s="12"/>
    </row>
    <row r="192" spans="1:12" x14ac:dyDescent="0.3">
      <c r="A192" s="12">
        <v>13133</v>
      </c>
      <c r="B192" s="12" t="s">
        <v>238</v>
      </c>
      <c r="C192" s="12">
        <v>1</v>
      </c>
      <c r="D192" s="12">
        <v>0</v>
      </c>
      <c r="E192" s="12">
        <v>12066</v>
      </c>
      <c r="F192" s="12">
        <f t="shared" si="84"/>
        <v>12066</v>
      </c>
      <c r="G192" s="12">
        <v>1</v>
      </c>
      <c r="H192" s="12">
        <v>0</v>
      </c>
      <c r="I192" s="12">
        <v>1</v>
      </c>
      <c r="J192" s="12">
        <v>12066</v>
      </c>
      <c r="K192" s="12">
        <f t="shared" si="85"/>
        <v>12066</v>
      </c>
      <c r="L192" s="12" t="s">
        <v>922</v>
      </c>
    </row>
    <row r="193" spans="1:12" x14ac:dyDescent="0.3">
      <c r="A193" s="12">
        <v>13133</v>
      </c>
      <c r="B193" s="12" t="s">
        <v>238</v>
      </c>
      <c r="C193" s="12">
        <v>1</v>
      </c>
      <c r="D193" s="12">
        <v>12066</v>
      </c>
      <c r="E193" s="12">
        <v>19981</v>
      </c>
      <c r="F193" s="12">
        <f t="shared" si="84"/>
        <v>7915</v>
      </c>
      <c r="G193" s="12">
        <v>2</v>
      </c>
      <c r="H193" s="12">
        <v>0</v>
      </c>
      <c r="I193" s="12">
        <v>2</v>
      </c>
      <c r="J193" s="12">
        <v>7915</v>
      </c>
      <c r="K193" s="12">
        <f t="shared" si="85"/>
        <v>7915</v>
      </c>
      <c r="L193" s="12"/>
    </row>
    <row r="194" spans="1:12" x14ac:dyDescent="0.3">
      <c r="A194" s="12">
        <v>13135</v>
      </c>
      <c r="B194" s="12" t="s">
        <v>239</v>
      </c>
      <c r="C194" s="12">
        <v>1</v>
      </c>
      <c r="D194" s="12">
        <v>0</v>
      </c>
      <c r="E194" s="12">
        <v>9601</v>
      </c>
      <c r="F194" s="12">
        <f t="shared" si="84"/>
        <v>9601</v>
      </c>
      <c r="G194" s="12">
        <v>1</v>
      </c>
      <c r="H194" s="12">
        <v>0</v>
      </c>
      <c r="I194" s="12">
        <v>1</v>
      </c>
      <c r="J194" s="12">
        <v>9601</v>
      </c>
      <c r="K194" s="12">
        <f t="shared" si="85"/>
        <v>9601</v>
      </c>
      <c r="L194" s="12"/>
    </row>
    <row r="195" spans="1:12" x14ac:dyDescent="0.3">
      <c r="A195" s="12">
        <v>13136</v>
      </c>
      <c r="B195" s="12" t="s">
        <v>240</v>
      </c>
      <c r="C195" s="12">
        <v>1</v>
      </c>
      <c r="D195" s="12">
        <v>0</v>
      </c>
      <c r="E195" s="12">
        <v>7970</v>
      </c>
      <c r="F195" s="12">
        <f t="shared" si="84"/>
        <v>7970</v>
      </c>
      <c r="G195" s="12">
        <v>1</v>
      </c>
      <c r="H195" s="12">
        <v>0</v>
      </c>
      <c r="I195" s="12">
        <v>1</v>
      </c>
      <c r="J195" s="12">
        <v>7970</v>
      </c>
      <c r="K195" s="12">
        <f t="shared" si="85"/>
        <v>7970</v>
      </c>
      <c r="L195" s="12"/>
    </row>
    <row r="196" spans="1:12" x14ac:dyDescent="0.3">
      <c r="A196" s="12">
        <v>13137</v>
      </c>
      <c r="B196" s="12" t="s">
        <v>241</v>
      </c>
      <c r="C196" s="12">
        <v>1</v>
      </c>
      <c r="D196" s="12">
        <v>0</v>
      </c>
      <c r="E196" s="12">
        <v>2229</v>
      </c>
      <c r="F196" s="12">
        <f t="shared" si="84"/>
        <v>2229</v>
      </c>
      <c r="G196" s="12">
        <v>1</v>
      </c>
      <c r="H196" s="12">
        <v>0</v>
      </c>
      <c r="I196" s="12">
        <v>1</v>
      </c>
      <c r="J196" s="12">
        <v>2229</v>
      </c>
      <c r="K196" s="12">
        <f t="shared" si="85"/>
        <v>2229</v>
      </c>
      <c r="L196" s="12"/>
    </row>
    <row r="197" spans="1:12" x14ac:dyDescent="0.3">
      <c r="A197" s="12">
        <v>13139</v>
      </c>
      <c r="B197" s="12" t="s">
        <v>242</v>
      </c>
      <c r="C197" s="12">
        <v>1</v>
      </c>
      <c r="D197" s="12">
        <v>0</v>
      </c>
      <c r="E197" s="12">
        <v>2480</v>
      </c>
      <c r="F197" s="12">
        <f t="shared" si="84"/>
        <v>2480</v>
      </c>
      <c r="G197" s="12">
        <v>1</v>
      </c>
      <c r="H197" s="12">
        <v>0</v>
      </c>
      <c r="I197" s="12">
        <v>1</v>
      </c>
      <c r="J197" s="12">
        <v>2480</v>
      </c>
      <c r="K197" s="12">
        <f t="shared" si="85"/>
        <v>2480</v>
      </c>
      <c r="L197" s="12"/>
    </row>
    <row r="198" spans="1:12" x14ac:dyDescent="0.3">
      <c r="A198" s="12">
        <v>13140</v>
      </c>
      <c r="B198" s="12" t="s">
        <v>243</v>
      </c>
      <c r="C198" s="12">
        <v>1</v>
      </c>
      <c r="D198" s="12">
        <v>0</v>
      </c>
      <c r="E198" s="12">
        <v>1152</v>
      </c>
      <c r="F198" s="12">
        <f t="shared" si="84"/>
        <v>1152</v>
      </c>
      <c r="G198" s="12">
        <v>1</v>
      </c>
      <c r="H198" s="12">
        <v>0</v>
      </c>
      <c r="I198" s="12">
        <v>1</v>
      </c>
      <c r="J198" s="12">
        <v>1152</v>
      </c>
      <c r="K198" s="12">
        <f t="shared" si="85"/>
        <v>1152</v>
      </c>
      <c r="L198" s="12"/>
    </row>
    <row r="199" spans="1:12" x14ac:dyDescent="0.3">
      <c r="A199" s="12">
        <v>13142</v>
      </c>
      <c r="B199" s="12" t="s">
        <v>244</v>
      </c>
      <c r="C199" s="12">
        <v>1</v>
      </c>
      <c r="D199" s="12">
        <v>0</v>
      </c>
      <c r="E199" s="12">
        <v>1856</v>
      </c>
      <c r="F199" s="12">
        <f t="shared" ref="F199:F201" si="86">E199-D199</f>
        <v>1856</v>
      </c>
      <c r="G199" s="12">
        <v>1</v>
      </c>
      <c r="H199" s="12">
        <v>0</v>
      </c>
      <c r="I199" s="12">
        <v>1</v>
      </c>
      <c r="J199" s="12">
        <v>1856</v>
      </c>
      <c r="K199" s="12">
        <f t="shared" ref="K199:K201" si="87">J199-H199</f>
        <v>1856</v>
      </c>
      <c r="L199" s="12"/>
    </row>
    <row r="200" spans="1:12" x14ac:dyDescent="0.3">
      <c r="A200" s="12">
        <v>13144</v>
      </c>
      <c r="B200" s="12" t="s">
        <v>245</v>
      </c>
      <c r="C200" s="12">
        <v>1</v>
      </c>
      <c r="D200" s="12">
        <v>0</v>
      </c>
      <c r="E200" s="12">
        <v>4870</v>
      </c>
      <c r="F200" s="12">
        <f t="shared" si="86"/>
        <v>4870</v>
      </c>
      <c r="G200" s="12">
        <v>1</v>
      </c>
      <c r="H200" s="12">
        <v>0</v>
      </c>
      <c r="I200" s="12">
        <v>1</v>
      </c>
      <c r="J200" s="12">
        <v>4870</v>
      </c>
      <c r="K200" s="12">
        <f t="shared" si="87"/>
        <v>4870</v>
      </c>
      <c r="L200" s="12"/>
    </row>
    <row r="201" spans="1:12" x14ac:dyDescent="0.3">
      <c r="A201" s="12">
        <v>13145</v>
      </c>
      <c r="B201" s="12" t="s">
        <v>246</v>
      </c>
      <c r="C201" s="12">
        <v>1</v>
      </c>
      <c r="D201" s="12">
        <v>0</v>
      </c>
      <c r="E201" s="12">
        <v>6476</v>
      </c>
      <c r="F201" s="12">
        <f t="shared" si="86"/>
        <v>6476</v>
      </c>
      <c r="G201" s="12">
        <v>1</v>
      </c>
      <c r="H201" s="12">
        <v>0</v>
      </c>
      <c r="I201" s="12">
        <v>1</v>
      </c>
      <c r="J201" s="12">
        <v>6476</v>
      </c>
      <c r="K201" s="12">
        <f t="shared" si="87"/>
        <v>6476</v>
      </c>
      <c r="L201" s="12" t="s">
        <v>923</v>
      </c>
    </row>
    <row r="202" spans="1:12" x14ac:dyDescent="0.3">
      <c r="A202" s="12">
        <v>13146</v>
      </c>
      <c r="B202" s="12" t="s">
        <v>247</v>
      </c>
      <c r="C202" s="12">
        <v>1</v>
      </c>
      <c r="D202" s="12">
        <v>2350</v>
      </c>
      <c r="E202" s="12">
        <v>2991</v>
      </c>
      <c r="F202" s="12">
        <f>E202-D202</f>
        <v>641</v>
      </c>
      <c r="G202" s="12">
        <v>1</v>
      </c>
      <c r="H202" s="12">
        <v>2350</v>
      </c>
      <c r="I202" s="12">
        <v>1</v>
      </c>
      <c r="J202" s="12">
        <v>2991</v>
      </c>
      <c r="K202" s="12">
        <f>J202-H202</f>
        <v>641</v>
      </c>
      <c r="L202" s="12"/>
    </row>
    <row r="203" spans="1:12" x14ac:dyDescent="0.3">
      <c r="A203" s="12">
        <v>13149</v>
      </c>
      <c r="B203" s="12" t="s">
        <v>248</v>
      </c>
      <c r="C203" s="12">
        <v>1</v>
      </c>
      <c r="D203" s="12">
        <v>0</v>
      </c>
      <c r="E203" s="12">
        <v>3476</v>
      </c>
      <c r="F203" s="12">
        <f t="shared" ref="F203:F204" si="88">E203-D203</f>
        <v>3476</v>
      </c>
      <c r="G203" s="12">
        <v>1</v>
      </c>
      <c r="H203" s="12">
        <v>0</v>
      </c>
      <c r="I203" s="12">
        <v>1</v>
      </c>
      <c r="J203" s="12">
        <v>3476</v>
      </c>
      <c r="K203" s="12">
        <f t="shared" ref="K203:K204" si="89">J203-H203</f>
        <v>3476</v>
      </c>
      <c r="L203" s="12"/>
    </row>
    <row r="204" spans="1:12" x14ac:dyDescent="0.3">
      <c r="A204" s="12">
        <v>13151</v>
      </c>
      <c r="B204" s="12" t="s">
        <v>249</v>
      </c>
      <c r="C204" s="12">
        <v>1</v>
      </c>
      <c r="D204" s="12">
        <v>0</v>
      </c>
      <c r="E204" s="12">
        <v>874</v>
      </c>
      <c r="F204" s="12">
        <f t="shared" si="88"/>
        <v>874</v>
      </c>
      <c r="G204" s="12">
        <v>1</v>
      </c>
      <c r="H204" s="12">
        <v>0</v>
      </c>
      <c r="I204" s="12">
        <v>1</v>
      </c>
      <c r="J204" s="12">
        <v>874</v>
      </c>
      <c r="K204" s="12">
        <f t="shared" si="89"/>
        <v>874</v>
      </c>
      <c r="L204" s="12"/>
    </row>
    <row r="205" spans="1:12" x14ac:dyDescent="0.3">
      <c r="A205" s="12">
        <v>13154</v>
      </c>
      <c r="B205" s="12" t="s">
        <v>250</v>
      </c>
      <c r="C205" s="12">
        <v>1</v>
      </c>
      <c r="D205" s="12">
        <v>5976</v>
      </c>
      <c r="E205" s="12">
        <v>6958</v>
      </c>
      <c r="F205" s="12">
        <f>E205-D205</f>
        <v>982</v>
      </c>
      <c r="G205" s="12">
        <v>1</v>
      </c>
      <c r="H205" s="12">
        <v>5976</v>
      </c>
      <c r="I205" s="12">
        <v>1</v>
      </c>
      <c r="J205" s="12">
        <v>6958</v>
      </c>
      <c r="K205" s="12">
        <f>J205-H205</f>
        <v>982</v>
      </c>
      <c r="L205" s="12"/>
    </row>
    <row r="206" spans="1:12" x14ac:dyDescent="0.3">
      <c r="A206" s="12">
        <v>13155</v>
      </c>
      <c r="B206" s="12" t="s">
        <v>251</v>
      </c>
      <c r="C206" s="12">
        <v>1</v>
      </c>
      <c r="D206" s="12">
        <v>0</v>
      </c>
      <c r="E206" s="12">
        <v>3249</v>
      </c>
      <c r="F206" s="12">
        <f t="shared" ref="F206:F209" si="90">E206-D206</f>
        <v>3249</v>
      </c>
      <c r="G206" s="12">
        <v>1</v>
      </c>
      <c r="H206" s="12">
        <v>0</v>
      </c>
      <c r="I206" s="12">
        <v>1</v>
      </c>
      <c r="J206" s="12">
        <v>3249</v>
      </c>
      <c r="K206" s="12">
        <f t="shared" ref="K206:K209" si="91">J206-H206</f>
        <v>3249</v>
      </c>
      <c r="L206" s="12"/>
    </row>
    <row r="207" spans="1:12" x14ac:dyDescent="0.3">
      <c r="A207" s="12">
        <v>13159</v>
      </c>
      <c r="B207" s="12" t="s">
        <v>252</v>
      </c>
      <c r="C207" s="12">
        <v>1</v>
      </c>
      <c r="D207" s="12">
        <v>0</v>
      </c>
      <c r="E207" s="12">
        <v>2654</v>
      </c>
      <c r="F207" s="12">
        <f t="shared" si="90"/>
        <v>2654</v>
      </c>
      <c r="G207" s="12">
        <v>1</v>
      </c>
      <c r="H207" s="12">
        <v>0</v>
      </c>
      <c r="I207" s="12">
        <v>1</v>
      </c>
      <c r="J207" s="12">
        <v>2654</v>
      </c>
      <c r="K207" s="12">
        <f t="shared" si="91"/>
        <v>2654</v>
      </c>
      <c r="L207" s="12"/>
    </row>
    <row r="208" spans="1:12" x14ac:dyDescent="0.3">
      <c r="A208" s="12">
        <v>13162</v>
      </c>
      <c r="B208" s="12" t="s">
        <v>253</v>
      </c>
      <c r="C208" s="12">
        <v>1</v>
      </c>
      <c r="D208" s="12">
        <v>0</v>
      </c>
      <c r="E208" s="12">
        <v>7902</v>
      </c>
      <c r="F208" s="12">
        <f t="shared" si="90"/>
        <v>7902</v>
      </c>
      <c r="G208" s="12">
        <v>1</v>
      </c>
      <c r="H208" s="12">
        <v>0</v>
      </c>
      <c r="I208" s="12">
        <v>1</v>
      </c>
      <c r="J208" s="12">
        <v>7902</v>
      </c>
      <c r="K208" s="12">
        <f t="shared" si="91"/>
        <v>7902</v>
      </c>
      <c r="L208" s="12"/>
    </row>
    <row r="209" spans="1:12" x14ac:dyDescent="0.3">
      <c r="A209" s="12">
        <v>13162</v>
      </c>
      <c r="B209" s="12" t="s">
        <v>253</v>
      </c>
      <c r="C209" s="12">
        <v>1</v>
      </c>
      <c r="D209" s="12">
        <v>7902</v>
      </c>
      <c r="E209" s="12">
        <v>15014</v>
      </c>
      <c r="F209" s="12">
        <f t="shared" si="90"/>
        <v>7112</v>
      </c>
      <c r="G209" s="12">
        <v>2</v>
      </c>
      <c r="H209" s="12">
        <v>0</v>
      </c>
      <c r="I209" s="12">
        <v>2</v>
      </c>
      <c r="J209" s="12">
        <v>7112</v>
      </c>
      <c r="K209" s="12">
        <f t="shared" si="91"/>
        <v>7112</v>
      </c>
      <c r="L209" s="12" t="s">
        <v>924</v>
      </c>
    </row>
    <row r="210" spans="1:12" x14ac:dyDescent="0.3">
      <c r="A210" s="12">
        <v>13167</v>
      </c>
      <c r="B210" s="12" t="s">
        <v>254</v>
      </c>
      <c r="C210" s="12">
        <v>1</v>
      </c>
      <c r="D210" s="12">
        <v>0</v>
      </c>
      <c r="E210" s="12">
        <v>500</v>
      </c>
      <c r="F210" s="12">
        <f>E210-D210</f>
        <v>500</v>
      </c>
      <c r="G210" s="12">
        <v>1</v>
      </c>
      <c r="H210" s="12">
        <v>0</v>
      </c>
      <c r="I210" s="12">
        <v>1</v>
      </c>
      <c r="J210" s="12">
        <v>500</v>
      </c>
      <c r="K210" s="12">
        <f>J210-H210</f>
        <v>500</v>
      </c>
      <c r="L210" s="12"/>
    </row>
    <row r="211" spans="1:12" x14ac:dyDescent="0.3">
      <c r="A211" s="12">
        <v>13168</v>
      </c>
      <c r="B211" s="12" t="s">
        <v>255</v>
      </c>
      <c r="C211" s="12">
        <v>1</v>
      </c>
      <c r="D211" s="12">
        <v>7174</v>
      </c>
      <c r="E211" s="12">
        <v>14517</v>
      </c>
      <c r="F211" s="12">
        <f t="shared" ref="F211" si="92">E211-D211</f>
        <v>7343</v>
      </c>
      <c r="G211" s="12">
        <v>3</v>
      </c>
      <c r="H211" s="12">
        <v>0</v>
      </c>
      <c r="I211" s="12">
        <v>3</v>
      </c>
      <c r="J211" s="12">
        <v>7343</v>
      </c>
      <c r="K211" s="12">
        <f t="shared" ref="K211" si="93">J211-H211</f>
        <v>7343</v>
      </c>
      <c r="L211" s="12"/>
    </row>
    <row r="212" spans="1:12" x14ac:dyDescent="0.3">
      <c r="A212" s="12">
        <v>13171</v>
      </c>
      <c r="B212" s="12" t="s">
        <v>256</v>
      </c>
      <c r="C212" s="12">
        <v>1</v>
      </c>
      <c r="D212" s="12">
        <v>0</v>
      </c>
      <c r="E212" s="12">
        <v>3253</v>
      </c>
      <c r="F212" s="12">
        <f>E212-D212</f>
        <v>3253</v>
      </c>
      <c r="G212" s="12">
        <v>1</v>
      </c>
      <c r="H212" s="12">
        <v>0</v>
      </c>
      <c r="I212" s="12">
        <v>1</v>
      </c>
      <c r="J212" s="12">
        <v>3253</v>
      </c>
      <c r="K212" s="12">
        <f>J212-H212</f>
        <v>3253</v>
      </c>
      <c r="L212" s="12"/>
    </row>
    <row r="213" spans="1:12" x14ac:dyDescent="0.3">
      <c r="A213" s="12">
        <v>13173</v>
      </c>
      <c r="B213" s="12" t="s">
        <v>257</v>
      </c>
      <c r="C213" s="12">
        <v>1</v>
      </c>
      <c r="D213" s="12">
        <v>0</v>
      </c>
      <c r="E213" s="12">
        <v>2302</v>
      </c>
      <c r="F213" s="12">
        <f t="shared" ref="F213" si="94">E213-D213</f>
        <v>2302</v>
      </c>
      <c r="G213" s="12">
        <v>1</v>
      </c>
      <c r="H213" s="12">
        <v>0</v>
      </c>
      <c r="I213" s="12">
        <v>1</v>
      </c>
      <c r="J213" s="12">
        <v>2302</v>
      </c>
      <c r="K213" s="12">
        <f t="shared" ref="K213" si="95">J213-H213</f>
        <v>2302</v>
      </c>
      <c r="L213" s="12"/>
    </row>
    <row r="214" spans="1:12" x14ac:dyDescent="0.3">
      <c r="A214" s="12">
        <v>13181</v>
      </c>
      <c r="B214" s="12" t="s">
        <v>258</v>
      </c>
      <c r="C214" s="12">
        <v>1</v>
      </c>
      <c r="D214" s="12">
        <v>2012</v>
      </c>
      <c r="E214" s="12">
        <v>3089</v>
      </c>
      <c r="F214" s="12">
        <f>E214-D214</f>
        <v>1077</v>
      </c>
      <c r="G214" s="12">
        <v>1</v>
      </c>
      <c r="H214" s="12">
        <v>2012</v>
      </c>
      <c r="I214" s="12">
        <v>1</v>
      </c>
      <c r="J214" s="12">
        <v>3089</v>
      </c>
      <c r="K214" s="12">
        <f>J214-H214</f>
        <v>1077</v>
      </c>
      <c r="L214" s="12"/>
    </row>
    <row r="215" spans="1:12" x14ac:dyDescent="0.3">
      <c r="A215" s="12">
        <v>13181</v>
      </c>
      <c r="B215" s="12" t="s">
        <v>258</v>
      </c>
      <c r="C215" s="12">
        <v>1</v>
      </c>
      <c r="D215" s="12">
        <v>4632</v>
      </c>
      <c r="E215" s="12">
        <v>8885</v>
      </c>
      <c r="F215" s="12">
        <f t="shared" ref="F215:F218" si="96">E215-D215</f>
        <v>4253</v>
      </c>
      <c r="G215" s="12">
        <v>1</v>
      </c>
      <c r="H215" s="12">
        <v>4632</v>
      </c>
      <c r="I215" s="12">
        <v>1</v>
      </c>
      <c r="J215" s="12">
        <v>8885</v>
      </c>
      <c r="K215" s="12">
        <f t="shared" ref="K215:K218" si="97">J215-H215</f>
        <v>4253</v>
      </c>
      <c r="L215" s="12"/>
    </row>
    <row r="216" spans="1:12" x14ac:dyDescent="0.3">
      <c r="A216" s="12">
        <v>13186</v>
      </c>
      <c r="B216" s="12" t="s">
        <v>259</v>
      </c>
      <c r="C216" s="12">
        <v>1</v>
      </c>
      <c r="D216" s="12">
        <v>0</v>
      </c>
      <c r="E216" s="12">
        <v>501</v>
      </c>
      <c r="F216" s="12">
        <f t="shared" si="96"/>
        <v>501</v>
      </c>
      <c r="G216" s="12">
        <v>1</v>
      </c>
      <c r="H216" s="12">
        <v>0</v>
      </c>
      <c r="I216" s="12">
        <v>1</v>
      </c>
      <c r="J216" s="12">
        <v>501</v>
      </c>
      <c r="K216" s="12">
        <f t="shared" si="97"/>
        <v>501</v>
      </c>
      <c r="L216" s="12"/>
    </row>
    <row r="217" spans="1:12" x14ac:dyDescent="0.3">
      <c r="A217" s="12">
        <v>13188</v>
      </c>
      <c r="B217" s="12" t="s">
        <v>260</v>
      </c>
      <c r="C217" s="12">
        <v>1</v>
      </c>
      <c r="D217" s="12">
        <v>0</v>
      </c>
      <c r="E217" s="12">
        <v>1115</v>
      </c>
      <c r="F217" s="12">
        <f t="shared" si="96"/>
        <v>1115</v>
      </c>
      <c r="G217" s="12">
        <v>1</v>
      </c>
      <c r="H217" s="12">
        <v>0</v>
      </c>
      <c r="I217" s="12">
        <v>1</v>
      </c>
      <c r="J217" s="12">
        <v>1115</v>
      </c>
      <c r="K217" s="12">
        <f t="shared" si="97"/>
        <v>1115</v>
      </c>
      <c r="L217" s="12"/>
    </row>
    <row r="218" spans="1:12" x14ac:dyDescent="0.3">
      <c r="A218" s="12">
        <v>13189</v>
      </c>
      <c r="B218" s="12" t="s">
        <v>261</v>
      </c>
      <c r="C218" s="12">
        <v>1</v>
      </c>
      <c r="D218" s="12">
        <v>0</v>
      </c>
      <c r="E218" s="12">
        <v>734</v>
      </c>
      <c r="F218" s="12">
        <f t="shared" si="96"/>
        <v>734</v>
      </c>
      <c r="G218" s="12">
        <v>1</v>
      </c>
      <c r="H218" s="12">
        <v>0</v>
      </c>
      <c r="I218" s="12">
        <v>1</v>
      </c>
      <c r="J218" s="12">
        <v>734</v>
      </c>
      <c r="K218" s="12">
        <f t="shared" si="97"/>
        <v>734</v>
      </c>
      <c r="L218" s="12" t="s">
        <v>925</v>
      </c>
    </row>
    <row r="219" spans="1:12" x14ac:dyDescent="0.3">
      <c r="A219" s="12">
        <v>13195</v>
      </c>
      <c r="B219" s="12" t="s">
        <v>262</v>
      </c>
      <c r="C219" s="12">
        <v>1</v>
      </c>
      <c r="D219" s="12">
        <v>0</v>
      </c>
      <c r="E219" s="12">
        <v>931</v>
      </c>
      <c r="F219" s="12">
        <f t="shared" ref="F219" si="98">E219-D219</f>
        <v>931</v>
      </c>
      <c r="G219" s="12">
        <v>1</v>
      </c>
      <c r="H219" s="12">
        <v>0</v>
      </c>
      <c r="I219" s="12">
        <v>1</v>
      </c>
      <c r="J219" s="12">
        <v>931</v>
      </c>
      <c r="K219" s="12">
        <f t="shared" ref="K219" si="99">J219-H219</f>
        <v>931</v>
      </c>
      <c r="L219" s="12"/>
    </row>
    <row r="220" spans="1:12" x14ac:dyDescent="0.3">
      <c r="A220" s="12">
        <v>13196</v>
      </c>
      <c r="B220" s="12" t="s">
        <v>263</v>
      </c>
      <c r="C220" s="12">
        <v>1</v>
      </c>
      <c r="D220" s="12">
        <v>1786</v>
      </c>
      <c r="E220" s="12">
        <v>2430</v>
      </c>
      <c r="F220" s="12">
        <f t="shared" ref="F220:F222" si="100">E220-D220</f>
        <v>644</v>
      </c>
      <c r="G220" s="12">
        <v>1</v>
      </c>
      <c r="H220" s="12">
        <v>1786</v>
      </c>
      <c r="I220" s="12">
        <v>1</v>
      </c>
      <c r="J220" s="12">
        <v>2430</v>
      </c>
      <c r="K220" s="12">
        <f t="shared" ref="K220:K222" si="101">J220-H220</f>
        <v>644</v>
      </c>
      <c r="L220" s="12"/>
    </row>
    <row r="221" spans="1:12" x14ac:dyDescent="0.3">
      <c r="A221" s="12">
        <v>13197</v>
      </c>
      <c r="B221" s="12" t="s">
        <v>264</v>
      </c>
      <c r="C221" s="12">
        <v>1</v>
      </c>
      <c r="D221" s="12">
        <v>0</v>
      </c>
      <c r="E221" s="12">
        <v>3683</v>
      </c>
      <c r="F221" s="12">
        <f t="shared" si="100"/>
        <v>3683</v>
      </c>
      <c r="G221" s="12">
        <v>1</v>
      </c>
      <c r="H221" s="12">
        <v>0</v>
      </c>
      <c r="I221" s="12">
        <v>1</v>
      </c>
      <c r="J221" s="12">
        <v>3683</v>
      </c>
      <c r="K221" s="12">
        <f t="shared" si="101"/>
        <v>3683</v>
      </c>
      <c r="L221" s="12" t="s">
        <v>926</v>
      </c>
    </row>
    <row r="222" spans="1:12" x14ac:dyDescent="0.3">
      <c r="A222" s="12">
        <v>13198</v>
      </c>
      <c r="B222" s="12" t="s">
        <v>265</v>
      </c>
      <c r="C222" s="12">
        <v>1</v>
      </c>
      <c r="D222" s="12">
        <v>0</v>
      </c>
      <c r="E222" s="12">
        <v>2754</v>
      </c>
      <c r="F222" s="12">
        <f t="shared" si="100"/>
        <v>2754</v>
      </c>
      <c r="G222" s="12">
        <v>1</v>
      </c>
      <c r="H222" s="12">
        <v>0</v>
      </c>
      <c r="I222" s="12">
        <v>1</v>
      </c>
      <c r="J222" s="12">
        <v>2754</v>
      </c>
      <c r="K222" s="12">
        <f t="shared" si="101"/>
        <v>2754</v>
      </c>
      <c r="L222" s="12"/>
    </row>
    <row r="223" spans="1:12" x14ac:dyDescent="0.3">
      <c r="A223" s="12">
        <v>13199</v>
      </c>
      <c r="B223" s="12" t="s">
        <v>266</v>
      </c>
      <c r="C223" s="12">
        <v>1</v>
      </c>
      <c r="D223" s="12">
        <v>0</v>
      </c>
      <c r="E223" s="12">
        <v>1693</v>
      </c>
      <c r="F223" s="12">
        <f t="shared" ref="F223" si="102">E223-D223</f>
        <v>1693</v>
      </c>
      <c r="G223" s="12">
        <v>1</v>
      </c>
      <c r="H223" s="12">
        <v>0</v>
      </c>
      <c r="I223" s="12">
        <v>1</v>
      </c>
      <c r="J223" s="12">
        <v>1693</v>
      </c>
      <c r="K223" s="12">
        <f t="shared" ref="K223" si="103">J223-H223</f>
        <v>1693</v>
      </c>
      <c r="L223" s="12"/>
    </row>
    <row r="224" spans="1:12" x14ac:dyDescent="0.3">
      <c r="A224" s="12">
        <v>13206</v>
      </c>
      <c r="B224" s="12" t="s">
        <v>267</v>
      </c>
      <c r="C224" s="12">
        <v>1</v>
      </c>
      <c r="D224" s="12">
        <v>0</v>
      </c>
      <c r="E224" s="12">
        <v>2739</v>
      </c>
      <c r="F224" s="12">
        <f t="shared" ref="F224" si="104">E224-D224</f>
        <v>2739</v>
      </c>
      <c r="G224" s="12">
        <v>1</v>
      </c>
      <c r="H224" s="12">
        <v>0</v>
      </c>
      <c r="I224" s="12">
        <v>1</v>
      </c>
      <c r="J224" s="12">
        <v>2739</v>
      </c>
      <c r="K224" s="12">
        <f t="shared" ref="K224" si="105">J224-H224</f>
        <v>2739</v>
      </c>
      <c r="L224" s="12"/>
    </row>
    <row r="225" spans="1:12" x14ac:dyDescent="0.3">
      <c r="A225" s="12">
        <v>13206</v>
      </c>
      <c r="B225" s="12" t="s">
        <v>267</v>
      </c>
      <c r="C225" s="12">
        <v>1</v>
      </c>
      <c r="D225" s="12">
        <v>4525</v>
      </c>
      <c r="E225" s="12">
        <v>5109</v>
      </c>
      <c r="F225" s="12">
        <f t="shared" ref="F225" si="106">E225-D225</f>
        <v>584</v>
      </c>
      <c r="G225" s="12">
        <v>1</v>
      </c>
      <c r="H225" s="12">
        <v>4525</v>
      </c>
      <c r="I225" s="12">
        <v>1</v>
      </c>
      <c r="J225" s="12">
        <v>5109</v>
      </c>
      <c r="K225" s="12">
        <f t="shared" ref="K225" si="107">J225-H225</f>
        <v>584</v>
      </c>
      <c r="L225" s="12"/>
    </row>
    <row r="226" spans="1:12" x14ac:dyDescent="0.3">
      <c r="A226" s="12">
        <v>13216</v>
      </c>
      <c r="B226" s="12" t="s">
        <v>268</v>
      </c>
      <c r="C226" s="12">
        <v>1</v>
      </c>
      <c r="D226" s="12">
        <v>0</v>
      </c>
      <c r="E226" s="12">
        <v>880</v>
      </c>
      <c r="F226" s="12">
        <f t="shared" ref="F226" si="108">E226-D226</f>
        <v>880</v>
      </c>
      <c r="G226" s="12">
        <v>1</v>
      </c>
      <c r="H226" s="12">
        <v>0</v>
      </c>
      <c r="I226" s="12">
        <v>1</v>
      </c>
      <c r="J226" s="12">
        <v>880</v>
      </c>
      <c r="K226" s="12">
        <f t="shared" ref="K226" si="109">J226-H226</f>
        <v>880</v>
      </c>
      <c r="L226" s="12"/>
    </row>
    <row r="227" spans="1:12" x14ac:dyDescent="0.3">
      <c r="A227" s="12">
        <v>13217</v>
      </c>
      <c r="B227" s="12" t="s">
        <v>269</v>
      </c>
      <c r="C227" s="12">
        <v>1</v>
      </c>
      <c r="D227" s="12">
        <v>250</v>
      </c>
      <c r="E227" s="12">
        <v>10413</v>
      </c>
      <c r="F227" s="12">
        <f>E227-D227</f>
        <v>10163</v>
      </c>
      <c r="G227" s="12">
        <v>2</v>
      </c>
      <c r="H227" s="12">
        <v>0</v>
      </c>
      <c r="I227" s="12">
        <v>2</v>
      </c>
      <c r="J227" s="12">
        <v>10163</v>
      </c>
      <c r="K227" s="12">
        <f>J227-H227</f>
        <v>10163</v>
      </c>
      <c r="L227" s="12"/>
    </row>
    <row r="228" spans="1:12" x14ac:dyDescent="0.3">
      <c r="A228" s="12">
        <v>14103</v>
      </c>
      <c r="B228" s="12" t="s">
        <v>270</v>
      </c>
      <c r="C228" s="12">
        <v>1</v>
      </c>
      <c r="D228" s="12">
        <v>0</v>
      </c>
      <c r="E228" s="12">
        <v>7020</v>
      </c>
      <c r="F228" s="12">
        <f t="shared" ref="F228:F230" si="110">E228-D228</f>
        <v>7020</v>
      </c>
      <c r="G228" s="12">
        <v>1</v>
      </c>
      <c r="H228" s="12">
        <v>0</v>
      </c>
      <c r="I228" s="12">
        <v>1</v>
      </c>
      <c r="J228" s="12">
        <v>7020</v>
      </c>
      <c r="K228" s="12">
        <f t="shared" ref="K228:K230" si="111">J228-H228</f>
        <v>7020</v>
      </c>
      <c r="L228" s="12" t="s">
        <v>927</v>
      </c>
    </row>
    <row r="229" spans="1:12" x14ac:dyDescent="0.3">
      <c r="A229" s="12">
        <v>14103</v>
      </c>
      <c r="B229" s="12" t="s">
        <v>270</v>
      </c>
      <c r="C229" s="12">
        <v>1</v>
      </c>
      <c r="D229" s="12">
        <v>7020</v>
      </c>
      <c r="E229" s="12">
        <v>13852</v>
      </c>
      <c r="F229" s="12">
        <f t="shared" si="110"/>
        <v>6832</v>
      </c>
      <c r="G229" s="12">
        <v>2</v>
      </c>
      <c r="H229" s="12">
        <v>0</v>
      </c>
      <c r="I229" s="12">
        <v>2</v>
      </c>
      <c r="J229" s="12">
        <v>6832</v>
      </c>
      <c r="K229" s="12">
        <f t="shared" si="111"/>
        <v>6832</v>
      </c>
      <c r="L229" s="12"/>
    </row>
    <row r="230" spans="1:12" x14ac:dyDescent="0.3">
      <c r="A230" s="12">
        <v>14104</v>
      </c>
      <c r="B230" s="12" t="s">
        <v>271</v>
      </c>
      <c r="C230" s="12">
        <v>1</v>
      </c>
      <c r="D230" s="12">
        <v>0</v>
      </c>
      <c r="E230" s="12">
        <v>5957</v>
      </c>
      <c r="F230" s="12">
        <f t="shared" si="110"/>
        <v>5957</v>
      </c>
      <c r="G230" s="12">
        <v>1</v>
      </c>
      <c r="H230" s="12">
        <v>0</v>
      </c>
      <c r="I230" s="12">
        <v>1</v>
      </c>
      <c r="J230" s="12">
        <v>5957</v>
      </c>
      <c r="K230" s="12">
        <f t="shared" si="111"/>
        <v>5957</v>
      </c>
      <c r="L230" s="12"/>
    </row>
    <row r="231" spans="1:12" x14ac:dyDescent="0.3">
      <c r="A231" s="12">
        <v>14105</v>
      </c>
      <c r="B231" s="12" t="s">
        <v>272</v>
      </c>
      <c r="C231" s="12">
        <v>1</v>
      </c>
      <c r="D231" s="12">
        <v>6272</v>
      </c>
      <c r="E231" s="12">
        <v>7116</v>
      </c>
      <c r="F231" s="12">
        <f t="shared" ref="F231" si="112">E231-D231</f>
        <v>844</v>
      </c>
      <c r="G231" s="12">
        <v>1</v>
      </c>
      <c r="H231" s="12">
        <v>6272</v>
      </c>
      <c r="I231" s="12">
        <v>1</v>
      </c>
      <c r="J231" s="12">
        <v>7116</v>
      </c>
      <c r="K231" s="12">
        <f t="shared" ref="K231" si="113">J231-H231</f>
        <v>844</v>
      </c>
      <c r="L231" s="12"/>
    </row>
    <row r="232" spans="1:12" x14ac:dyDescent="0.3">
      <c r="A232" s="12">
        <v>14109</v>
      </c>
      <c r="B232" s="12" t="s">
        <v>273</v>
      </c>
      <c r="C232" s="12">
        <v>1</v>
      </c>
      <c r="D232" s="12">
        <v>0</v>
      </c>
      <c r="E232" s="12">
        <v>1977</v>
      </c>
      <c r="F232" s="12">
        <f t="shared" ref="F232:F234" si="114">E232-D232</f>
        <v>1977</v>
      </c>
      <c r="G232" s="12">
        <v>1</v>
      </c>
      <c r="H232" s="12">
        <v>0</v>
      </c>
      <c r="I232" s="12">
        <v>1</v>
      </c>
      <c r="J232" s="12">
        <v>1977</v>
      </c>
      <c r="K232" s="12">
        <f t="shared" ref="K232:K234" si="115">J232-H232</f>
        <v>1977</v>
      </c>
      <c r="L232" s="12"/>
    </row>
    <row r="233" spans="1:12" x14ac:dyDescent="0.3">
      <c r="A233" s="12">
        <v>14110</v>
      </c>
      <c r="B233" s="12" t="s">
        <v>274</v>
      </c>
      <c r="C233" s="12">
        <v>1</v>
      </c>
      <c r="D233" s="12">
        <v>0</v>
      </c>
      <c r="E233" s="12">
        <v>7370</v>
      </c>
      <c r="F233" s="12">
        <f t="shared" si="114"/>
        <v>7370</v>
      </c>
      <c r="G233" s="12">
        <v>1</v>
      </c>
      <c r="H233" s="12">
        <v>0</v>
      </c>
      <c r="I233" s="12">
        <v>1</v>
      </c>
      <c r="J233" s="12">
        <v>7370</v>
      </c>
      <c r="K233" s="12">
        <f t="shared" si="115"/>
        <v>7370</v>
      </c>
      <c r="L233" s="12"/>
    </row>
    <row r="234" spans="1:12" x14ac:dyDescent="0.3">
      <c r="A234" s="12">
        <v>14111</v>
      </c>
      <c r="B234" s="12" t="s">
        <v>275</v>
      </c>
      <c r="C234" s="12">
        <v>1</v>
      </c>
      <c r="D234" s="12">
        <v>0</v>
      </c>
      <c r="E234" s="12">
        <v>687</v>
      </c>
      <c r="F234" s="12">
        <f t="shared" si="114"/>
        <v>687</v>
      </c>
      <c r="G234" s="12">
        <v>1</v>
      </c>
      <c r="H234" s="12">
        <v>0</v>
      </c>
      <c r="I234" s="12">
        <v>1</v>
      </c>
      <c r="J234" s="12">
        <v>687</v>
      </c>
      <c r="K234" s="12">
        <f t="shared" si="115"/>
        <v>687</v>
      </c>
      <c r="L234" s="12"/>
    </row>
    <row r="235" spans="1:12" x14ac:dyDescent="0.3">
      <c r="A235" s="12">
        <v>14117</v>
      </c>
      <c r="B235" s="12" t="s">
        <v>276</v>
      </c>
      <c r="C235" s="12">
        <v>1</v>
      </c>
      <c r="D235" s="12">
        <v>3682</v>
      </c>
      <c r="E235" s="12">
        <v>7567</v>
      </c>
      <c r="F235" s="12">
        <f t="shared" ref="F235:F236" si="116">E235-D235</f>
        <v>3885</v>
      </c>
      <c r="G235" s="12">
        <v>1</v>
      </c>
      <c r="H235" s="12">
        <v>3682</v>
      </c>
      <c r="I235" s="12">
        <v>1</v>
      </c>
      <c r="J235" s="12">
        <v>7567</v>
      </c>
      <c r="K235" s="12">
        <f t="shared" ref="K235:K236" si="117">J235-H235</f>
        <v>3885</v>
      </c>
      <c r="L235" s="12" t="s">
        <v>928</v>
      </c>
    </row>
    <row r="236" spans="1:12" x14ac:dyDescent="0.3">
      <c r="A236" s="12">
        <v>14117</v>
      </c>
      <c r="B236" s="12" t="s">
        <v>276</v>
      </c>
      <c r="C236" s="12">
        <v>1</v>
      </c>
      <c r="D236" s="12">
        <v>7567</v>
      </c>
      <c r="E236" s="12">
        <v>8188</v>
      </c>
      <c r="F236" s="12">
        <f t="shared" si="116"/>
        <v>621</v>
      </c>
      <c r="G236" s="12">
        <v>2</v>
      </c>
      <c r="H236" s="12">
        <v>0</v>
      </c>
      <c r="I236" s="12">
        <v>2</v>
      </c>
      <c r="J236" s="12">
        <v>621</v>
      </c>
      <c r="K236" s="12">
        <f t="shared" si="117"/>
        <v>621</v>
      </c>
      <c r="L236" s="12" t="s">
        <v>928</v>
      </c>
    </row>
    <row r="237" spans="1:12" x14ac:dyDescent="0.3">
      <c r="A237" s="12">
        <v>14118</v>
      </c>
      <c r="B237" s="12" t="s">
        <v>277</v>
      </c>
      <c r="C237" s="12">
        <v>1</v>
      </c>
      <c r="D237" s="12">
        <v>0</v>
      </c>
      <c r="E237" s="12">
        <v>2363</v>
      </c>
      <c r="F237" s="12">
        <f t="shared" ref="F237" si="118">E237-D237</f>
        <v>2363</v>
      </c>
      <c r="G237" s="12">
        <v>1</v>
      </c>
      <c r="H237" s="12">
        <v>0</v>
      </c>
      <c r="I237" s="12">
        <v>1</v>
      </c>
      <c r="J237" s="12">
        <v>2363</v>
      </c>
      <c r="K237" s="12">
        <f t="shared" ref="K237" si="119">J237-H237</f>
        <v>2363</v>
      </c>
      <c r="L237" s="12"/>
    </row>
    <row r="238" spans="1:12" x14ac:dyDescent="0.3">
      <c r="A238" s="12">
        <v>14130</v>
      </c>
      <c r="B238" s="12" t="s">
        <v>278</v>
      </c>
      <c r="C238" s="12">
        <v>1</v>
      </c>
      <c r="D238" s="12">
        <v>493</v>
      </c>
      <c r="E238" s="12">
        <v>1304</v>
      </c>
      <c r="F238" s="12">
        <f>E238-D238</f>
        <v>811</v>
      </c>
      <c r="G238" s="12">
        <v>1</v>
      </c>
      <c r="H238" s="12">
        <v>493</v>
      </c>
      <c r="I238" s="12">
        <v>1</v>
      </c>
      <c r="J238" s="12">
        <v>1304</v>
      </c>
      <c r="K238" s="12">
        <f>J238-H238</f>
        <v>811</v>
      </c>
      <c r="L238" s="12"/>
    </row>
    <row r="239" spans="1:12" x14ac:dyDescent="0.3">
      <c r="A239" s="12">
        <v>14137</v>
      </c>
      <c r="B239" s="12" t="s">
        <v>279</v>
      </c>
      <c r="C239" s="12">
        <v>1</v>
      </c>
      <c r="D239" s="12">
        <v>0</v>
      </c>
      <c r="E239" s="12">
        <v>6744</v>
      </c>
      <c r="F239" s="12">
        <f t="shared" ref="F239:F242" si="120">E239-D239</f>
        <v>6744</v>
      </c>
      <c r="G239" s="12">
        <v>1</v>
      </c>
      <c r="H239" s="12">
        <v>0</v>
      </c>
      <c r="I239" s="12">
        <v>1</v>
      </c>
      <c r="J239" s="12">
        <v>6744</v>
      </c>
      <c r="K239" s="12">
        <f t="shared" ref="K239:K242" si="121">J239-H239</f>
        <v>6744</v>
      </c>
      <c r="L239" s="12"/>
    </row>
    <row r="240" spans="1:12" x14ac:dyDescent="0.3">
      <c r="A240" s="12">
        <v>14137</v>
      </c>
      <c r="B240" s="12" t="s">
        <v>279</v>
      </c>
      <c r="C240" s="12">
        <v>1</v>
      </c>
      <c r="D240" s="12">
        <v>6744</v>
      </c>
      <c r="E240" s="12">
        <v>13707</v>
      </c>
      <c r="F240" s="12">
        <f t="shared" si="120"/>
        <v>6963</v>
      </c>
      <c r="G240" s="12">
        <v>2</v>
      </c>
      <c r="H240" s="12">
        <v>0</v>
      </c>
      <c r="I240" s="12">
        <v>2</v>
      </c>
      <c r="J240" s="12">
        <v>6963</v>
      </c>
      <c r="K240" s="12">
        <f t="shared" si="121"/>
        <v>6963</v>
      </c>
      <c r="L240" s="12"/>
    </row>
    <row r="241" spans="1:12" x14ac:dyDescent="0.3">
      <c r="A241" s="12">
        <v>14137</v>
      </c>
      <c r="B241" s="12" t="s">
        <v>279</v>
      </c>
      <c r="C241" s="12">
        <v>1</v>
      </c>
      <c r="D241" s="12">
        <v>13707</v>
      </c>
      <c r="E241" s="12">
        <v>20977</v>
      </c>
      <c r="F241" s="12">
        <f t="shared" si="120"/>
        <v>7270</v>
      </c>
      <c r="G241" s="12">
        <v>3</v>
      </c>
      <c r="H241" s="12">
        <v>0</v>
      </c>
      <c r="I241" s="12">
        <v>3</v>
      </c>
      <c r="J241" s="12">
        <v>7270</v>
      </c>
      <c r="K241" s="12">
        <f t="shared" si="121"/>
        <v>7270</v>
      </c>
      <c r="L241" s="12"/>
    </row>
    <row r="242" spans="1:12" x14ac:dyDescent="0.3">
      <c r="A242" s="12">
        <v>14137</v>
      </c>
      <c r="B242" s="12" t="s">
        <v>279</v>
      </c>
      <c r="C242" s="12">
        <v>1</v>
      </c>
      <c r="D242" s="12">
        <v>20977</v>
      </c>
      <c r="E242" s="12">
        <v>27269</v>
      </c>
      <c r="F242" s="12">
        <f t="shared" si="120"/>
        <v>6292</v>
      </c>
      <c r="G242" s="12">
        <v>4</v>
      </c>
      <c r="H242" s="12">
        <v>0</v>
      </c>
      <c r="I242" s="12">
        <v>4</v>
      </c>
      <c r="J242" s="12">
        <v>6292</v>
      </c>
      <c r="K242" s="12">
        <f t="shared" si="121"/>
        <v>6292</v>
      </c>
      <c r="L242" s="12"/>
    </row>
    <row r="243" spans="1:12" x14ac:dyDescent="0.3">
      <c r="A243" s="12">
        <v>14140</v>
      </c>
      <c r="B243" s="12" t="s">
        <v>280</v>
      </c>
      <c r="C243" s="12">
        <v>1</v>
      </c>
      <c r="D243" s="12">
        <v>798</v>
      </c>
      <c r="E243" s="12">
        <v>1835</v>
      </c>
      <c r="F243" s="12">
        <f>E243-D243</f>
        <v>1037</v>
      </c>
      <c r="G243" s="12">
        <v>2</v>
      </c>
      <c r="H243" s="12">
        <v>0</v>
      </c>
      <c r="I243" s="12">
        <v>2</v>
      </c>
      <c r="J243" s="12">
        <v>1037</v>
      </c>
      <c r="K243" s="12">
        <f>J243-H243</f>
        <v>1037</v>
      </c>
      <c r="L243" s="12"/>
    </row>
    <row r="244" spans="1:12" x14ac:dyDescent="0.3">
      <c r="A244" s="12">
        <v>14142</v>
      </c>
      <c r="B244" s="12" t="s">
        <v>281</v>
      </c>
      <c r="C244" s="12">
        <v>1</v>
      </c>
      <c r="D244" s="12">
        <v>344</v>
      </c>
      <c r="E244" s="12">
        <v>990</v>
      </c>
      <c r="F244" s="12">
        <f>E244-D244</f>
        <v>646</v>
      </c>
      <c r="G244" s="12">
        <v>2</v>
      </c>
      <c r="H244" s="12">
        <v>0</v>
      </c>
      <c r="I244" s="12">
        <v>2</v>
      </c>
      <c r="J244" s="12">
        <v>646</v>
      </c>
      <c r="K244" s="12">
        <f>J244-H244</f>
        <v>646</v>
      </c>
      <c r="L244" s="12"/>
    </row>
    <row r="245" spans="1:12" x14ac:dyDescent="0.3">
      <c r="A245" s="12">
        <v>14145</v>
      </c>
      <c r="B245" s="12" t="s">
        <v>282</v>
      </c>
      <c r="C245" s="12">
        <v>1</v>
      </c>
      <c r="D245" s="12">
        <v>11174</v>
      </c>
      <c r="E245" s="12">
        <v>13553</v>
      </c>
      <c r="F245" s="12">
        <f t="shared" ref="F245" si="122">E245-D245</f>
        <v>2379</v>
      </c>
      <c r="G245" s="12">
        <v>2</v>
      </c>
      <c r="H245" s="12">
        <v>6924</v>
      </c>
      <c r="I245" s="12">
        <v>2</v>
      </c>
      <c r="J245" s="12">
        <v>9303</v>
      </c>
      <c r="K245" s="12">
        <f t="shared" ref="K245" si="123">J245-H245</f>
        <v>2379</v>
      </c>
      <c r="L245" s="12"/>
    </row>
    <row r="246" spans="1:12" x14ac:dyDescent="0.3">
      <c r="A246" s="12">
        <v>14146</v>
      </c>
      <c r="B246" s="12" t="s">
        <v>283</v>
      </c>
      <c r="C246" s="12">
        <v>1</v>
      </c>
      <c r="D246" s="12">
        <v>11633</v>
      </c>
      <c r="E246" s="12">
        <v>12590</v>
      </c>
      <c r="F246" s="12">
        <f t="shared" ref="F246:F248" si="124">E246-D246</f>
        <v>957</v>
      </c>
      <c r="G246" s="12">
        <v>2</v>
      </c>
      <c r="H246" s="12">
        <v>5199</v>
      </c>
      <c r="I246" s="12">
        <v>2</v>
      </c>
      <c r="J246" s="12">
        <v>6156</v>
      </c>
      <c r="K246" s="12">
        <f t="shared" ref="K246:K248" si="125">J246-H246</f>
        <v>957</v>
      </c>
      <c r="L246" s="12"/>
    </row>
    <row r="247" spans="1:12" x14ac:dyDescent="0.3">
      <c r="A247" s="12">
        <v>14150</v>
      </c>
      <c r="B247" s="12" t="s">
        <v>284</v>
      </c>
      <c r="C247" s="12">
        <v>1</v>
      </c>
      <c r="D247" s="12">
        <v>14000</v>
      </c>
      <c r="E247" s="12">
        <v>17888</v>
      </c>
      <c r="F247" s="12">
        <f t="shared" si="124"/>
        <v>3888</v>
      </c>
      <c r="G247" s="12">
        <v>3</v>
      </c>
      <c r="H247" s="12">
        <v>0</v>
      </c>
      <c r="I247" s="12">
        <v>3</v>
      </c>
      <c r="J247" s="12">
        <v>3888</v>
      </c>
      <c r="K247" s="12">
        <f t="shared" si="125"/>
        <v>3888</v>
      </c>
      <c r="L247" s="12" t="s">
        <v>929</v>
      </c>
    </row>
    <row r="248" spans="1:12" x14ac:dyDescent="0.3">
      <c r="A248" s="12">
        <v>14151</v>
      </c>
      <c r="B248" s="12" t="s">
        <v>285</v>
      </c>
      <c r="C248" s="12">
        <v>1</v>
      </c>
      <c r="D248" s="12">
        <v>0</v>
      </c>
      <c r="E248" s="12">
        <v>952</v>
      </c>
      <c r="F248" s="12">
        <f t="shared" si="124"/>
        <v>952</v>
      </c>
      <c r="G248" s="12">
        <v>1</v>
      </c>
      <c r="H248" s="12">
        <v>0</v>
      </c>
      <c r="I248" s="12">
        <v>1</v>
      </c>
      <c r="J248" s="12">
        <v>952</v>
      </c>
      <c r="K248" s="12">
        <f t="shared" si="125"/>
        <v>952</v>
      </c>
      <c r="L248" s="12"/>
    </row>
    <row r="249" spans="1:12" x14ac:dyDescent="0.3">
      <c r="A249" s="12">
        <v>14152</v>
      </c>
      <c r="B249" s="12" t="s">
        <v>286</v>
      </c>
      <c r="C249" s="12">
        <v>1</v>
      </c>
      <c r="D249" s="12">
        <v>0</v>
      </c>
      <c r="E249" s="12">
        <v>1402</v>
      </c>
      <c r="F249" s="12">
        <f t="shared" ref="F249" si="126">E249-D249</f>
        <v>1402</v>
      </c>
      <c r="G249" s="12">
        <v>1</v>
      </c>
      <c r="H249" s="12">
        <v>0</v>
      </c>
      <c r="I249" s="12">
        <v>1</v>
      </c>
      <c r="J249" s="12">
        <v>1402</v>
      </c>
      <c r="K249" s="12">
        <f t="shared" ref="K249" si="127">J249-H249</f>
        <v>1402</v>
      </c>
      <c r="L249" s="12"/>
    </row>
    <row r="250" spans="1:12" x14ac:dyDescent="0.3">
      <c r="A250" s="12">
        <v>14158</v>
      </c>
      <c r="B250" s="12" t="s">
        <v>287</v>
      </c>
      <c r="C250" s="12">
        <v>1</v>
      </c>
      <c r="D250" s="12">
        <v>1243</v>
      </c>
      <c r="E250" s="12">
        <v>2059</v>
      </c>
      <c r="F250" s="12">
        <f>E250-D250</f>
        <v>816</v>
      </c>
      <c r="G250" s="12">
        <v>1</v>
      </c>
      <c r="H250" s="12">
        <v>1243</v>
      </c>
      <c r="I250" s="12">
        <v>1</v>
      </c>
      <c r="J250" s="12">
        <v>2059</v>
      </c>
      <c r="K250" s="12">
        <f>J250-H250</f>
        <v>816</v>
      </c>
      <c r="L250" s="12" t="s">
        <v>930</v>
      </c>
    </row>
    <row r="251" spans="1:12" x14ac:dyDescent="0.3">
      <c r="A251" s="12">
        <v>14160</v>
      </c>
      <c r="B251" s="12" t="s">
        <v>288</v>
      </c>
      <c r="C251" s="12">
        <v>1</v>
      </c>
      <c r="D251" s="12">
        <v>0</v>
      </c>
      <c r="E251" s="12">
        <v>2647</v>
      </c>
      <c r="F251" s="12">
        <f t="shared" ref="F251:F254" si="128">E251-D251</f>
        <v>2647</v>
      </c>
      <c r="G251" s="12">
        <v>1</v>
      </c>
      <c r="H251" s="12">
        <v>0</v>
      </c>
      <c r="I251" s="12">
        <v>1</v>
      </c>
      <c r="J251" s="12">
        <v>2647</v>
      </c>
      <c r="K251" s="12">
        <f t="shared" ref="K251:K254" si="129">J251-H251</f>
        <v>2647</v>
      </c>
      <c r="L251" s="12"/>
    </row>
    <row r="252" spans="1:12" x14ac:dyDescent="0.3">
      <c r="A252" s="12">
        <v>14162</v>
      </c>
      <c r="B252" s="12" t="s">
        <v>289</v>
      </c>
      <c r="C252" s="12">
        <v>1</v>
      </c>
      <c r="D252" s="12">
        <v>0</v>
      </c>
      <c r="E252" s="12">
        <v>9634</v>
      </c>
      <c r="F252" s="12">
        <f t="shared" si="128"/>
        <v>9634</v>
      </c>
      <c r="G252" s="12">
        <v>1</v>
      </c>
      <c r="H252" s="12">
        <v>0</v>
      </c>
      <c r="I252" s="12">
        <v>1</v>
      </c>
      <c r="J252" s="12">
        <v>9634</v>
      </c>
      <c r="K252" s="12">
        <f t="shared" si="129"/>
        <v>9634</v>
      </c>
      <c r="L252" s="12"/>
    </row>
    <row r="253" spans="1:12" x14ac:dyDescent="0.3">
      <c r="A253" s="12">
        <v>14162</v>
      </c>
      <c r="B253" s="12" t="s">
        <v>289</v>
      </c>
      <c r="C253" s="12">
        <v>1</v>
      </c>
      <c r="D253" s="12">
        <v>9634</v>
      </c>
      <c r="E253" s="12">
        <v>17422</v>
      </c>
      <c r="F253" s="12">
        <f t="shared" si="128"/>
        <v>7788</v>
      </c>
      <c r="G253" s="12">
        <v>2</v>
      </c>
      <c r="H253" s="12">
        <v>0</v>
      </c>
      <c r="I253" s="12">
        <v>2</v>
      </c>
      <c r="J253" s="12">
        <v>7788</v>
      </c>
      <c r="K253" s="12">
        <f t="shared" si="129"/>
        <v>7788</v>
      </c>
      <c r="L253" s="12" t="s">
        <v>931</v>
      </c>
    </row>
    <row r="254" spans="1:12" x14ac:dyDescent="0.3">
      <c r="A254" s="12">
        <v>14163</v>
      </c>
      <c r="B254" s="12" t="s">
        <v>290</v>
      </c>
      <c r="C254" s="12">
        <v>1</v>
      </c>
      <c r="D254" s="12">
        <v>0</v>
      </c>
      <c r="E254" s="12">
        <v>2321</v>
      </c>
      <c r="F254" s="12">
        <f t="shared" si="128"/>
        <v>2321</v>
      </c>
      <c r="G254" s="12">
        <v>1</v>
      </c>
      <c r="H254" s="12">
        <v>0</v>
      </c>
      <c r="I254" s="12">
        <v>1</v>
      </c>
      <c r="J254" s="12">
        <v>2321</v>
      </c>
      <c r="K254" s="12">
        <f t="shared" si="129"/>
        <v>2321</v>
      </c>
      <c r="L254" s="12"/>
    </row>
    <row r="255" spans="1:12" x14ac:dyDescent="0.3">
      <c r="A255" s="12">
        <v>14164</v>
      </c>
      <c r="B255" s="12" t="s">
        <v>291</v>
      </c>
      <c r="C255" s="12">
        <v>1</v>
      </c>
      <c r="D255" s="12">
        <v>0</v>
      </c>
      <c r="E255" s="12">
        <v>5365</v>
      </c>
      <c r="F255" s="12">
        <f t="shared" ref="F255:F256" si="130">E255-D255</f>
        <v>5365</v>
      </c>
      <c r="G255" s="12">
        <v>1</v>
      </c>
      <c r="H255" s="12">
        <v>0</v>
      </c>
      <c r="I255" s="12">
        <v>1</v>
      </c>
      <c r="J255" s="12">
        <v>5365</v>
      </c>
      <c r="K255" s="12">
        <f t="shared" ref="K255:K256" si="131">J255-H255</f>
        <v>5365</v>
      </c>
      <c r="L255" s="12"/>
    </row>
    <row r="256" spans="1:12" x14ac:dyDescent="0.3">
      <c r="A256" s="12">
        <v>14164</v>
      </c>
      <c r="B256" s="12" t="s">
        <v>291</v>
      </c>
      <c r="C256" s="12">
        <v>1</v>
      </c>
      <c r="D256" s="12">
        <v>5365</v>
      </c>
      <c r="E256" s="12">
        <v>5873</v>
      </c>
      <c r="F256" s="12">
        <f t="shared" si="130"/>
        <v>508</v>
      </c>
      <c r="G256" s="12">
        <v>2</v>
      </c>
      <c r="H256" s="12">
        <v>0</v>
      </c>
      <c r="I256" s="12">
        <v>2</v>
      </c>
      <c r="J256" s="12">
        <v>508</v>
      </c>
      <c r="K256" s="12">
        <f t="shared" si="131"/>
        <v>508</v>
      </c>
      <c r="L256" s="12"/>
    </row>
    <row r="257" spans="1:12" x14ac:dyDescent="0.3">
      <c r="A257" s="12">
        <v>14169</v>
      </c>
      <c r="B257" s="12" t="s">
        <v>292</v>
      </c>
      <c r="C257" s="12">
        <v>1</v>
      </c>
      <c r="D257" s="12">
        <v>0</v>
      </c>
      <c r="E257" s="12">
        <v>5248</v>
      </c>
      <c r="F257" s="12">
        <f t="shared" ref="F257" si="132">E257-D257</f>
        <v>5248</v>
      </c>
      <c r="G257" s="12">
        <v>1</v>
      </c>
      <c r="H257" s="12">
        <v>0</v>
      </c>
      <c r="I257" s="12">
        <v>1</v>
      </c>
      <c r="J257" s="12">
        <v>5248</v>
      </c>
      <c r="K257" s="12">
        <f t="shared" ref="K257" si="133">J257-H257</f>
        <v>5248</v>
      </c>
      <c r="L257" s="12"/>
    </row>
    <row r="258" spans="1:12" x14ac:dyDescent="0.3">
      <c r="A258" s="12">
        <v>14170</v>
      </c>
      <c r="B258" s="12" t="s">
        <v>293</v>
      </c>
      <c r="C258" s="12">
        <v>1</v>
      </c>
      <c r="D258" s="12">
        <v>1276</v>
      </c>
      <c r="E258" s="12">
        <v>1880</v>
      </c>
      <c r="F258" s="12">
        <f t="shared" ref="F258" si="134">E258-D258</f>
        <v>604</v>
      </c>
      <c r="G258" s="12">
        <v>2</v>
      </c>
      <c r="H258" s="12">
        <v>0</v>
      </c>
      <c r="I258" s="12">
        <v>2</v>
      </c>
      <c r="J258" s="12">
        <v>604</v>
      </c>
      <c r="K258" s="12">
        <f t="shared" ref="K258" si="135">J258-H258</f>
        <v>604</v>
      </c>
      <c r="L258" s="12"/>
    </row>
    <row r="259" spans="1:12" x14ac:dyDescent="0.3">
      <c r="A259" s="12">
        <v>14170</v>
      </c>
      <c r="B259" s="12" t="s">
        <v>293</v>
      </c>
      <c r="C259" s="12">
        <v>1</v>
      </c>
      <c r="D259" s="12">
        <v>1916</v>
      </c>
      <c r="E259" s="12">
        <v>9020</v>
      </c>
      <c r="F259" s="12">
        <f t="shared" ref="F259:F260" si="136">E259-D259</f>
        <v>7104</v>
      </c>
      <c r="G259" s="12">
        <v>4</v>
      </c>
      <c r="H259" s="12">
        <v>0</v>
      </c>
      <c r="I259" s="12">
        <v>4</v>
      </c>
      <c r="J259" s="12">
        <v>7104</v>
      </c>
      <c r="K259" s="12">
        <f t="shared" ref="K259:K260" si="137">J259-H259</f>
        <v>7104</v>
      </c>
      <c r="L259" s="12" t="s">
        <v>932</v>
      </c>
    </row>
    <row r="260" spans="1:12" x14ac:dyDescent="0.3">
      <c r="A260" s="12">
        <v>14170</v>
      </c>
      <c r="B260" s="12" t="s">
        <v>293</v>
      </c>
      <c r="C260" s="12">
        <v>1</v>
      </c>
      <c r="D260" s="12">
        <v>9020</v>
      </c>
      <c r="E260" s="12">
        <v>15384</v>
      </c>
      <c r="F260" s="12">
        <f t="shared" si="136"/>
        <v>6364</v>
      </c>
      <c r="G260" s="12">
        <v>5</v>
      </c>
      <c r="H260" s="12">
        <v>0</v>
      </c>
      <c r="I260" s="12">
        <v>5</v>
      </c>
      <c r="J260" s="12">
        <v>6364</v>
      </c>
      <c r="K260" s="12">
        <f t="shared" si="137"/>
        <v>6364</v>
      </c>
      <c r="L260" s="12"/>
    </row>
    <row r="261" spans="1:12" x14ac:dyDescent="0.3">
      <c r="A261" s="12">
        <v>14174</v>
      </c>
      <c r="B261" s="12" t="s">
        <v>294</v>
      </c>
      <c r="C261" s="12">
        <v>1</v>
      </c>
      <c r="D261" s="12">
        <v>0</v>
      </c>
      <c r="E261" s="12">
        <v>3738</v>
      </c>
      <c r="F261" s="12">
        <f t="shared" ref="F261" si="138">E261-D261</f>
        <v>3738</v>
      </c>
      <c r="G261" s="12">
        <v>1</v>
      </c>
      <c r="H261" s="12">
        <v>0</v>
      </c>
      <c r="I261" s="12">
        <v>1</v>
      </c>
      <c r="J261" s="12">
        <v>3738</v>
      </c>
      <c r="K261" s="12">
        <f t="shared" ref="K261" si="139">J261-H261</f>
        <v>3738</v>
      </c>
      <c r="L261" s="12" t="s">
        <v>933</v>
      </c>
    </row>
    <row r="262" spans="1:12" x14ac:dyDescent="0.3">
      <c r="A262" s="12">
        <v>14175</v>
      </c>
      <c r="B262" s="12" t="s">
        <v>295</v>
      </c>
      <c r="C262" s="12">
        <v>1</v>
      </c>
      <c r="D262" s="12">
        <v>7455</v>
      </c>
      <c r="E262" s="12">
        <v>8158</v>
      </c>
      <c r="F262" s="12">
        <f t="shared" ref="F262:F263" si="140">E262-D262</f>
        <v>703</v>
      </c>
      <c r="G262" s="12">
        <v>1</v>
      </c>
      <c r="H262" s="12">
        <v>7455</v>
      </c>
      <c r="I262" s="12">
        <v>1</v>
      </c>
      <c r="J262" s="12">
        <v>8158</v>
      </c>
      <c r="K262" s="12">
        <f t="shared" ref="K262:K263" si="141">J262-H262</f>
        <v>703</v>
      </c>
      <c r="L262" s="12"/>
    </row>
    <row r="263" spans="1:12" x14ac:dyDescent="0.3">
      <c r="A263" s="12">
        <v>14175</v>
      </c>
      <c r="B263" s="12" t="s">
        <v>295</v>
      </c>
      <c r="C263" s="12">
        <v>1</v>
      </c>
      <c r="D263" s="12">
        <v>8158</v>
      </c>
      <c r="E263" s="12">
        <v>8555</v>
      </c>
      <c r="F263" s="12">
        <f t="shared" si="140"/>
        <v>397</v>
      </c>
      <c r="G263" s="12">
        <v>2</v>
      </c>
      <c r="H263" s="12">
        <v>0</v>
      </c>
      <c r="I263" s="12">
        <v>2</v>
      </c>
      <c r="J263" s="12">
        <v>397</v>
      </c>
      <c r="K263" s="12">
        <f t="shared" si="141"/>
        <v>397</v>
      </c>
      <c r="L263" s="12"/>
    </row>
    <row r="264" spans="1:12" x14ac:dyDescent="0.3">
      <c r="A264" s="12">
        <v>14177</v>
      </c>
      <c r="B264" s="12" t="s">
        <v>296</v>
      </c>
      <c r="C264" s="12">
        <v>1</v>
      </c>
      <c r="D264" s="12">
        <v>0</v>
      </c>
      <c r="E264" s="12">
        <v>1267</v>
      </c>
      <c r="F264" s="12">
        <f t="shared" ref="F264" si="142">E264-D264</f>
        <v>1267</v>
      </c>
      <c r="G264" s="12">
        <v>1</v>
      </c>
      <c r="H264" s="12">
        <v>0</v>
      </c>
      <c r="I264" s="12">
        <v>1</v>
      </c>
      <c r="J264" s="12">
        <v>1267</v>
      </c>
      <c r="K264" s="12">
        <f t="shared" ref="K264" si="143">J264-H264</f>
        <v>1267</v>
      </c>
      <c r="L264" s="12"/>
    </row>
    <row r="265" spans="1:12" x14ac:dyDescent="0.3">
      <c r="A265" s="12">
        <v>14181</v>
      </c>
      <c r="B265" s="12" t="s">
        <v>297</v>
      </c>
      <c r="C265" s="12">
        <v>1</v>
      </c>
      <c r="D265" s="12">
        <v>0</v>
      </c>
      <c r="E265" s="12">
        <v>500</v>
      </c>
      <c r="F265" s="12">
        <f t="shared" ref="F265" si="144">E265-D265</f>
        <v>500</v>
      </c>
      <c r="G265" s="12">
        <v>1</v>
      </c>
      <c r="H265" s="12">
        <v>0</v>
      </c>
      <c r="I265" s="12">
        <v>1</v>
      </c>
      <c r="J265" s="12">
        <v>500</v>
      </c>
      <c r="K265" s="12">
        <f t="shared" ref="K265" si="145">J265-H265</f>
        <v>500</v>
      </c>
      <c r="L265" s="12"/>
    </row>
    <row r="266" spans="1:12" x14ac:dyDescent="0.3">
      <c r="A266" s="12">
        <v>14181</v>
      </c>
      <c r="B266" s="12" t="s">
        <v>297</v>
      </c>
      <c r="C266" s="12">
        <v>1</v>
      </c>
      <c r="D266" s="12">
        <v>2115</v>
      </c>
      <c r="E266" s="12">
        <v>2621</v>
      </c>
      <c r="F266" s="12">
        <f t="shared" ref="F266" si="146">E266-D266</f>
        <v>506</v>
      </c>
      <c r="G266" s="12">
        <v>1</v>
      </c>
      <c r="H266" s="12">
        <v>2115</v>
      </c>
      <c r="I266" s="12">
        <v>1</v>
      </c>
      <c r="J266" s="12">
        <v>2621</v>
      </c>
      <c r="K266" s="12">
        <f t="shared" ref="K266" si="147">J266-H266</f>
        <v>506</v>
      </c>
      <c r="L266" s="12"/>
    </row>
    <row r="267" spans="1:12" x14ac:dyDescent="0.3">
      <c r="A267" s="12">
        <v>14206</v>
      </c>
      <c r="B267" s="12" t="s">
        <v>298</v>
      </c>
      <c r="C267" s="12">
        <v>1</v>
      </c>
      <c r="D267" s="12">
        <v>0</v>
      </c>
      <c r="E267" s="12">
        <v>8539</v>
      </c>
      <c r="F267" s="12">
        <f t="shared" ref="F267" si="148">E267-D267</f>
        <v>8539</v>
      </c>
      <c r="G267" s="12">
        <v>1</v>
      </c>
      <c r="H267" s="12">
        <v>0</v>
      </c>
      <c r="I267" s="12">
        <v>1</v>
      </c>
      <c r="J267" s="12">
        <v>8539</v>
      </c>
      <c r="K267" s="12">
        <f t="shared" ref="K267" si="149">J267-H267</f>
        <v>8539</v>
      </c>
      <c r="L267" s="12"/>
    </row>
    <row r="268" spans="1:12" x14ac:dyDescent="0.3">
      <c r="A268" s="12">
        <v>14230</v>
      </c>
      <c r="B268" s="12" t="s">
        <v>299</v>
      </c>
      <c r="C268" s="12">
        <v>1</v>
      </c>
      <c r="D268" s="12">
        <v>399</v>
      </c>
      <c r="E268" s="12">
        <v>6510</v>
      </c>
      <c r="F268" s="12">
        <f t="shared" ref="F268:F270" si="150">E268-D268</f>
        <v>6111</v>
      </c>
      <c r="G268" s="12">
        <v>1</v>
      </c>
      <c r="H268" s="12">
        <v>399</v>
      </c>
      <c r="I268" s="12">
        <v>1</v>
      </c>
      <c r="J268" s="12">
        <v>6510</v>
      </c>
      <c r="K268" s="12">
        <f t="shared" ref="K268:K270" si="151">J268-H268</f>
        <v>6111</v>
      </c>
      <c r="L268" s="12" t="s">
        <v>934</v>
      </c>
    </row>
    <row r="269" spans="1:12" x14ac:dyDescent="0.3">
      <c r="A269" s="12">
        <v>14230</v>
      </c>
      <c r="B269" s="12" t="s">
        <v>299</v>
      </c>
      <c r="C269" s="12">
        <v>1</v>
      </c>
      <c r="D269" s="12">
        <v>6510</v>
      </c>
      <c r="E269" s="12">
        <v>15278</v>
      </c>
      <c r="F269" s="12">
        <f t="shared" si="150"/>
        <v>8768</v>
      </c>
      <c r="G269" s="12">
        <v>2</v>
      </c>
      <c r="H269" s="12">
        <v>0</v>
      </c>
      <c r="I269" s="12">
        <v>2</v>
      </c>
      <c r="J269" s="12">
        <v>8768</v>
      </c>
      <c r="K269" s="12">
        <f t="shared" si="151"/>
        <v>8768</v>
      </c>
      <c r="L269" s="12"/>
    </row>
    <row r="270" spans="1:12" x14ac:dyDescent="0.3">
      <c r="A270" s="12">
        <v>14230</v>
      </c>
      <c r="B270" s="12" t="s">
        <v>299</v>
      </c>
      <c r="C270" s="12">
        <v>1</v>
      </c>
      <c r="D270" s="12">
        <v>15278</v>
      </c>
      <c r="E270" s="12">
        <v>24821</v>
      </c>
      <c r="F270" s="12">
        <f t="shared" si="150"/>
        <v>9543</v>
      </c>
      <c r="G270" s="12">
        <v>3</v>
      </c>
      <c r="H270" s="12">
        <v>0</v>
      </c>
      <c r="I270" s="12">
        <v>3</v>
      </c>
      <c r="J270" s="12">
        <v>9543</v>
      </c>
      <c r="K270" s="12">
        <f t="shared" si="151"/>
        <v>9543</v>
      </c>
      <c r="L270" s="12"/>
    </row>
    <row r="271" spans="1:12" x14ac:dyDescent="0.3">
      <c r="A271" s="12">
        <v>14231</v>
      </c>
      <c r="B271" s="12" t="s">
        <v>300</v>
      </c>
      <c r="C271" s="12">
        <v>1</v>
      </c>
      <c r="D271" s="12">
        <v>5675</v>
      </c>
      <c r="E271" s="12">
        <v>6454</v>
      </c>
      <c r="F271" s="12">
        <f>E271-D271</f>
        <v>779</v>
      </c>
      <c r="G271" s="12">
        <v>1</v>
      </c>
      <c r="H271" s="12">
        <v>5675</v>
      </c>
      <c r="I271" s="12">
        <v>1</v>
      </c>
      <c r="J271" s="12">
        <v>6454</v>
      </c>
      <c r="K271" s="12">
        <f>J271-H271</f>
        <v>779</v>
      </c>
      <c r="L271" s="12"/>
    </row>
    <row r="272" spans="1:12" x14ac:dyDescent="0.3">
      <c r="A272" s="12">
        <v>14241</v>
      </c>
      <c r="B272" s="12" t="s">
        <v>301</v>
      </c>
      <c r="C272" s="12">
        <v>1</v>
      </c>
      <c r="D272" s="12">
        <v>0</v>
      </c>
      <c r="E272" s="12">
        <v>2147</v>
      </c>
      <c r="F272" s="12">
        <f t="shared" ref="F272" si="152">E272-D272</f>
        <v>2147</v>
      </c>
      <c r="G272" s="12">
        <v>1</v>
      </c>
      <c r="H272" s="12">
        <v>0</v>
      </c>
      <c r="I272" s="12">
        <v>1</v>
      </c>
      <c r="J272" s="12">
        <v>2147</v>
      </c>
      <c r="K272" s="12">
        <f t="shared" ref="K272" si="153">J272-H272</f>
        <v>2147</v>
      </c>
      <c r="L272" s="12"/>
    </row>
    <row r="273" spans="1:12" x14ac:dyDescent="0.3">
      <c r="A273" s="12">
        <v>15107</v>
      </c>
      <c r="B273" s="12" t="s">
        <v>302</v>
      </c>
      <c r="C273" s="12">
        <v>1</v>
      </c>
      <c r="D273" s="12">
        <v>1770</v>
      </c>
      <c r="E273" s="12">
        <v>3313</v>
      </c>
      <c r="F273" s="12">
        <f t="shared" ref="F273:F274" si="154">E273-D273</f>
        <v>1543</v>
      </c>
      <c r="G273" s="12">
        <v>2</v>
      </c>
      <c r="H273" s="12">
        <v>0</v>
      </c>
      <c r="I273" s="12">
        <v>2</v>
      </c>
      <c r="J273" s="12">
        <v>1543</v>
      </c>
      <c r="K273" s="12">
        <f t="shared" ref="K273:K274" si="155">J273-H273</f>
        <v>1543</v>
      </c>
      <c r="L273" s="12"/>
    </row>
    <row r="274" spans="1:12" x14ac:dyDescent="0.3">
      <c r="A274" s="12">
        <v>15108</v>
      </c>
      <c r="B274" s="12" t="s">
        <v>303</v>
      </c>
      <c r="C274" s="12">
        <v>1</v>
      </c>
      <c r="D274" s="12">
        <v>0</v>
      </c>
      <c r="E274" s="12">
        <v>2659</v>
      </c>
      <c r="F274" s="12">
        <f t="shared" si="154"/>
        <v>2659</v>
      </c>
      <c r="G274" s="12">
        <v>1</v>
      </c>
      <c r="H274" s="12">
        <v>0</v>
      </c>
      <c r="I274" s="12">
        <v>1</v>
      </c>
      <c r="J274" s="12">
        <v>2659</v>
      </c>
      <c r="K274" s="12">
        <f t="shared" si="155"/>
        <v>2659</v>
      </c>
      <c r="L274" s="12"/>
    </row>
    <row r="275" spans="1:12" x14ac:dyDescent="0.3">
      <c r="A275" s="12">
        <v>15108</v>
      </c>
      <c r="B275" s="12" t="s">
        <v>303</v>
      </c>
      <c r="C275" s="12">
        <v>1</v>
      </c>
      <c r="D275" s="12">
        <v>2884</v>
      </c>
      <c r="E275" s="12">
        <v>7596</v>
      </c>
      <c r="F275" s="12">
        <f t="shared" ref="F275" si="156">E275-D275</f>
        <v>4712</v>
      </c>
      <c r="G275" s="12">
        <v>3</v>
      </c>
      <c r="H275" s="12">
        <v>0</v>
      </c>
      <c r="I275" s="12">
        <v>3</v>
      </c>
      <c r="J275" s="12">
        <v>4712</v>
      </c>
      <c r="K275" s="12">
        <f t="shared" ref="K275" si="157">J275-H275</f>
        <v>4712</v>
      </c>
      <c r="L275" s="12"/>
    </row>
    <row r="276" spans="1:12" x14ac:dyDescent="0.3">
      <c r="A276" s="12">
        <v>15120</v>
      </c>
      <c r="B276" s="12" t="s">
        <v>304</v>
      </c>
      <c r="C276" s="12">
        <v>1</v>
      </c>
      <c r="D276" s="12">
        <v>0</v>
      </c>
      <c r="E276" s="12">
        <v>10755</v>
      </c>
      <c r="F276" s="12">
        <f t="shared" ref="F276" si="158">E276-D276</f>
        <v>10755</v>
      </c>
      <c r="G276" s="12">
        <v>1</v>
      </c>
      <c r="H276" s="12">
        <v>0</v>
      </c>
      <c r="I276" s="12">
        <v>1</v>
      </c>
      <c r="J276" s="12">
        <v>10755</v>
      </c>
      <c r="K276" s="12">
        <f t="shared" ref="K276" si="159">J276-H276</f>
        <v>10755</v>
      </c>
      <c r="L276" s="12"/>
    </row>
    <row r="277" spans="1:12" x14ac:dyDescent="0.3">
      <c r="A277" s="12">
        <v>15123</v>
      </c>
      <c r="B277" s="12" t="s">
        <v>305</v>
      </c>
      <c r="C277" s="12">
        <v>1</v>
      </c>
      <c r="D277" s="12">
        <v>649</v>
      </c>
      <c r="E277" s="12">
        <v>2732</v>
      </c>
      <c r="F277" s="12">
        <f t="shared" ref="F277:F283" si="160">E277-D277</f>
        <v>2083</v>
      </c>
      <c r="G277" s="12">
        <v>2</v>
      </c>
      <c r="H277" s="12">
        <v>0</v>
      </c>
      <c r="I277" s="12">
        <v>2</v>
      </c>
      <c r="J277" s="12">
        <v>2083</v>
      </c>
      <c r="K277" s="12">
        <f t="shared" ref="K277:K283" si="161">J277-H277</f>
        <v>2083</v>
      </c>
      <c r="L277" s="12"/>
    </row>
    <row r="278" spans="1:12" x14ac:dyDescent="0.3">
      <c r="A278" s="12">
        <v>15123</v>
      </c>
      <c r="B278" s="12" t="s">
        <v>305</v>
      </c>
      <c r="C278" s="12">
        <v>1</v>
      </c>
      <c r="D278" s="12">
        <v>2732</v>
      </c>
      <c r="E278" s="12">
        <v>4432</v>
      </c>
      <c r="F278" s="12">
        <f t="shared" si="160"/>
        <v>1700</v>
      </c>
      <c r="G278" s="12">
        <v>3</v>
      </c>
      <c r="H278" s="12">
        <v>0</v>
      </c>
      <c r="I278" s="12">
        <v>3</v>
      </c>
      <c r="J278" s="12">
        <v>1700</v>
      </c>
      <c r="K278" s="12">
        <f t="shared" si="161"/>
        <v>1700</v>
      </c>
      <c r="L278" s="12"/>
    </row>
    <row r="279" spans="1:12" x14ac:dyDescent="0.3">
      <c r="A279" s="12">
        <v>15123</v>
      </c>
      <c r="B279" s="12" t="s">
        <v>305</v>
      </c>
      <c r="C279" s="12">
        <v>1</v>
      </c>
      <c r="D279" s="12">
        <v>4432</v>
      </c>
      <c r="E279" s="12">
        <v>9808</v>
      </c>
      <c r="F279" s="12">
        <f t="shared" si="160"/>
        <v>5376</v>
      </c>
      <c r="G279" s="12">
        <v>4</v>
      </c>
      <c r="H279" s="12">
        <v>0</v>
      </c>
      <c r="I279" s="12">
        <v>4</v>
      </c>
      <c r="J279" s="12">
        <v>5376</v>
      </c>
      <c r="K279" s="12">
        <f t="shared" si="161"/>
        <v>5376</v>
      </c>
      <c r="L279" s="12" t="s">
        <v>935</v>
      </c>
    </row>
    <row r="280" spans="1:12" x14ac:dyDescent="0.3">
      <c r="A280" s="12">
        <v>15123</v>
      </c>
      <c r="B280" s="12" t="s">
        <v>305</v>
      </c>
      <c r="C280" s="12">
        <v>1</v>
      </c>
      <c r="D280" s="12">
        <v>9808</v>
      </c>
      <c r="E280" s="12">
        <v>17963</v>
      </c>
      <c r="F280" s="12">
        <f t="shared" si="160"/>
        <v>8155</v>
      </c>
      <c r="G280" s="12">
        <v>5</v>
      </c>
      <c r="H280" s="12">
        <v>0</v>
      </c>
      <c r="I280" s="12">
        <v>5</v>
      </c>
      <c r="J280" s="12">
        <v>8155</v>
      </c>
      <c r="K280" s="12">
        <f t="shared" si="161"/>
        <v>8155</v>
      </c>
      <c r="L280" s="12" t="s">
        <v>936</v>
      </c>
    </row>
    <row r="281" spans="1:12" x14ac:dyDescent="0.3">
      <c r="A281" s="12">
        <v>15124</v>
      </c>
      <c r="B281" s="12" t="s">
        <v>306</v>
      </c>
      <c r="C281" s="12">
        <v>1</v>
      </c>
      <c r="D281" s="12">
        <v>0</v>
      </c>
      <c r="E281" s="12">
        <v>3767</v>
      </c>
      <c r="F281" s="12">
        <f t="shared" si="160"/>
        <v>3767</v>
      </c>
      <c r="G281" s="12">
        <v>1</v>
      </c>
      <c r="H281" s="12">
        <v>0</v>
      </c>
      <c r="I281" s="12">
        <v>1</v>
      </c>
      <c r="J281" s="12">
        <v>3767</v>
      </c>
      <c r="K281" s="12">
        <f t="shared" si="161"/>
        <v>3767</v>
      </c>
      <c r="L281" s="12"/>
    </row>
    <row r="282" spans="1:12" x14ac:dyDescent="0.3">
      <c r="A282" s="12">
        <v>15124</v>
      </c>
      <c r="B282" s="12" t="s">
        <v>306</v>
      </c>
      <c r="C282" s="12">
        <v>1</v>
      </c>
      <c r="D282" s="12">
        <v>3767</v>
      </c>
      <c r="E282" s="12">
        <v>10573</v>
      </c>
      <c r="F282" s="12">
        <f t="shared" si="160"/>
        <v>6806</v>
      </c>
      <c r="G282" s="12">
        <v>2</v>
      </c>
      <c r="H282" s="12">
        <v>0</v>
      </c>
      <c r="I282" s="12">
        <v>2</v>
      </c>
      <c r="J282" s="12">
        <v>6806</v>
      </c>
      <c r="K282" s="12">
        <f t="shared" si="161"/>
        <v>6806</v>
      </c>
      <c r="L282" s="12" t="s">
        <v>937</v>
      </c>
    </row>
    <row r="283" spans="1:12" x14ac:dyDescent="0.3">
      <c r="A283" s="12">
        <v>15124</v>
      </c>
      <c r="B283" s="12" t="s">
        <v>306</v>
      </c>
      <c r="C283" s="12">
        <v>1</v>
      </c>
      <c r="D283" s="12">
        <v>10573</v>
      </c>
      <c r="E283" s="12">
        <v>14397</v>
      </c>
      <c r="F283" s="12">
        <f t="shared" si="160"/>
        <v>3824</v>
      </c>
      <c r="G283" s="12">
        <v>3</v>
      </c>
      <c r="H283" s="12">
        <v>0</v>
      </c>
      <c r="I283" s="12">
        <v>3</v>
      </c>
      <c r="J283" s="12">
        <v>3824</v>
      </c>
      <c r="K283" s="12">
        <f t="shared" si="161"/>
        <v>3824</v>
      </c>
      <c r="L283" s="12"/>
    </row>
    <row r="284" spans="1:12" x14ac:dyDescent="0.3">
      <c r="A284" s="12">
        <v>15124</v>
      </c>
      <c r="B284" s="12" t="s">
        <v>306</v>
      </c>
      <c r="C284" s="12">
        <v>1</v>
      </c>
      <c r="D284" s="12">
        <v>14417</v>
      </c>
      <c r="E284" s="12">
        <v>18669</v>
      </c>
      <c r="F284" s="12">
        <f t="shared" ref="F284:F299" si="162">E284-D284</f>
        <v>4252</v>
      </c>
      <c r="G284" s="12">
        <v>5</v>
      </c>
      <c r="H284" s="12">
        <v>0</v>
      </c>
      <c r="I284" s="12">
        <v>5</v>
      </c>
      <c r="J284" s="12">
        <v>4252</v>
      </c>
      <c r="K284" s="12">
        <f t="shared" ref="K284:K299" si="163">J284-H284</f>
        <v>4252</v>
      </c>
      <c r="L284" s="12"/>
    </row>
    <row r="285" spans="1:12" x14ac:dyDescent="0.3">
      <c r="A285" s="12">
        <v>15124</v>
      </c>
      <c r="B285" s="12" t="s">
        <v>306</v>
      </c>
      <c r="C285" s="12">
        <v>1</v>
      </c>
      <c r="D285" s="12">
        <v>18669</v>
      </c>
      <c r="E285" s="12">
        <v>27919</v>
      </c>
      <c r="F285" s="12">
        <f t="shared" si="162"/>
        <v>9250</v>
      </c>
      <c r="G285" s="12">
        <v>6</v>
      </c>
      <c r="H285" s="12">
        <v>0</v>
      </c>
      <c r="I285" s="12">
        <v>6</v>
      </c>
      <c r="J285" s="12">
        <v>9250</v>
      </c>
      <c r="K285" s="12">
        <f t="shared" si="163"/>
        <v>9250</v>
      </c>
      <c r="L285" s="12"/>
    </row>
    <row r="286" spans="1:12" x14ac:dyDescent="0.3">
      <c r="A286" s="12">
        <v>15124</v>
      </c>
      <c r="B286" s="12" t="s">
        <v>306</v>
      </c>
      <c r="C286" s="12">
        <v>1</v>
      </c>
      <c r="D286" s="12">
        <v>27919</v>
      </c>
      <c r="E286" s="12">
        <v>36723</v>
      </c>
      <c r="F286" s="12">
        <f t="shared" si="162"/>
        <v>8804</v>
      </c>
      <c r="G286" s="12">
        <v>7</v>
      </c>
      <c r="H286" s="12">
        <v>0</v>
      </c>
      <c r="I286" s="12">
        <v>7</v>
      </c>
      <c r="J286" s="12">
        <v>8804</v>
      </c>
      <c r="K286" s="12">
        <f t="shared" si="163"/>
        <v>8804</v>
      </c>
      <c r="L286" s="12"/>
    </row>
    <row r="287" spans="1:12" x14ac:dyDescent="0.3">
      <c r="A287" s="12">
        <v>15124</v>
      </c>
      <c r="B287" s="12" t="s">
        <v>306</v>
      </c>
      <c r="C287" s="12">
        <v>1</v>
      </c>
      <c r="D287" s="12">
        <v>36723</v>
      </c>
      <c r="E287" s="12">
        <v>41368</v>
      </c>
      <c r="F287" s="12">
        <f t="shared" si="162"/>
        <v>4645</v>
      </c>
      <c r="G287" s="12">
        <v>8</v>
      </c>
      <c r="H287" s="12">
        <v>0</v>
      </c>
      <c r="I287" s="12">
        <v>8</v>
      </c>
      <c r="J287" s="12">
        <v>4645</v>
      </c>
      <c r="K287" s="12">
        <f t="shared" si="163"/>
        <v>4645</v>
      </c>
      <c r="L287" s="12" t="s">
        <v>938</v>
      </c>
    </row>
    <row r="288" spans="1:12" x14ac:dyDescent="0.3">
      <c r="A288" s="12">
        <v>15126</v>
      </c>
      <c r="B288" s="12" t="s">
        <v>307</v>
      </c>
      <c r="C288" s="12">
        <v>1</v>
      </c>
      <c r="D288" s="12">
        <v>0</v>
      </c>
      <c r="E288" s="12">
        <v>4127</v>
      </c>
      <c r="F288" s="12">
        <f t="shared" si="162"/>
        <v>4127</v>
      </c>
      <c r="G288" s="12">
        <v>1</v>
      </c>
      <c r="H288" s="12">
        <v>0</v>
      </c>
      <c r="I288" s="12">
        <v>1</v>
      </c>
      <c r="J288" s="12">
        <v>4127</v>
      </c>
      <c r="K288" s="12">
        <f t="shared" si="163"/>
        <v>4127</v>
      </c>
      <c r="L288" s="12"/>
    </row>
    <row r="289" spans="1:12" x14ac:dyDescent="0.3">
      <c r="A289" s="12">
        <v>15126</v>
      </c>
      <c r="B289" s="12" t="s">
        <v>307</v>
      </c>
      <c r="C289" s="12">
        <v>1</v>
      </c>
      <c r="D289" s="12">
        <v>4127</v>
      </c>
      <c r="E289" s="12">
        <v>11135</v>
      </c>
      <c r="F289" s="12">
        <f t="shared" si="162"/>
        <v>7008</v>
      </c>
      <c r="G289" s="12">
        <v>2</v>
      </c>
      <c r="H289" s="12">
        <v>0</v>
      </c>
      <c r="I289" s="12">
        <v>2</v>
      </c>
      <c r="J289" s="12">
        <v>7008</v>
      </c>
      <c r="K289" s="12">
        <f t="shared" si="163"/>
        <v>7008</v>
      </c>
      <c r="L289" s="12"/>
    </row>
    <row r="290" spans="1:12" x14ac:dyDescent="0.3">
      <c r="A290" s="12">
        <v>15126</v>
      </c>
      <c r="B290" s="12" t="s">
        <v>307</v>
      </c>
      <c r="C290" s="12">
        <v>1</v>
      </c>
      <c r="D290" s="12">
        <v>11135</v>
      </c>
      <c r="E290" s="12">
        <v>16783</v>
      </c>
      <c r="F290" s="12">
        <f t="shared" si="162"/>
        <v>5648</v>
      </c>
      <c r="G290" s="12">
        <v>3</v>
      </c>
      <c r="H290" s="12">
        <v>0</v>
      </c>
      <c r="I290" s="12">
        <v>3</v>
      </c>
      <c r="J290" s="12">
        <v>5648</v>
      </c>
      <c r="K290" s="12">
        <f t="shared" si="163"/>
        <v>5648</v>
      </c>
      <c r="L290" s="12"/>
    </row>
    <row r="291" spans="1:12" x14ac:dyDescent="0.3">
      <c r="A291" s="12">
        <v>15127</v>
      </c>
      <c r="B291" s="12" t="s">
        <v>308</v>
      </c>
      <c r="C291" s="12">
        <v>1</v>
      </c>
      <c r="D291" s="12">
        <v>0</v>
      </c>
      <c r="E291" s="12">
        <v>5474</v>
      </c>
      <c r="F291" s="12">
        <f t="shared" si="162"/>
        <v>5474</v>
      </c>
      <c r="G291" s="12">
        <v>1</v>
      </c>
      <c r="H291" s="12">
        <v>0</v>
      </c>
      <c r="I291" s="12">
        <v>1</v>
      </c>
      <c r="J291" s="12">
        <v>5474</v>
      </c>
      <c r="K291" s="12">
        <f t="shared" si="163"/>
        <v>5474</v>
      </c>
      <c r="L291" s="12"/>
    </row>
    <row r="292" spans="1:12" x14ac:dyDescent="0.3">
      <c r="A292" s="12">
        <v>15127</v>
      </c>
      <c r="B292" s="12" t="s">
        <v>308</v>
      </c>
      <c r="C292" s="12">
        <v>1</v>
      </c>
      <c r="D292" s="12">
        <v>5474</v>
      </c>
      <c r="E292" s="12">
        <v>10524</v>
      </c>
      <c r="F292" s="12">
        <f t="shared" si="162"/>
        <v>5050</v>
      </c>
      <c r="G292" s="12">
        <v>4</v>
      </c>
      <c r="H292" s="12">
        <v>0</v>
      </c>
      <c r="I292" s="12">
        <v>4</v>
      </c>
      <c r="J292" s="12">
        <v>5050</v>
      </c>
      <c r="K292" s="12">
        <f t="shared" si="163"/>
        <v>5050</v>
      </c>
      <c r="L292" s="12"/>
    </row>
    <row r="293" spans="1:12" x14ac:dyDescent="0.3">
      <c r="A293" s="12">
        <v>15127</v>
      </c>
      <c r="B293" s="12" t="s">
        <v>308</v>
      </c>
      <c r="C293" s="12">
        <v>1</v>
      </c>
      <c r="D293" s="12">
        <v>10524</v>
      </c>
      <c r="E293" s="12">
        <v>15399</v>
      </c>
      <c r="F293" s="12">
        <f t="shared" si="162"/>
        <v>4875</v>
      </c>
      <c r="G293" s="12">
        <v>6</v>
      </c>
      <c r="H293" s="12">
        <v>0</v>
      </c>
      <c r="I293" s="12">
        <v>6</v>
      </c>
      <c r="J293" s="12">
        <v>4875</v>
      </c>
      <c r="K293" s="12">
        <f t="shared" si="163"/>
        <v>4875</v>
      </c>
      <c r="L293" s="12"/>
    </row>
    <row r="294" spans="1:12" x14ac:dyDescent="0.3">
      <c r="A294" s="12">
        <v>15127</v>
      </c>
      <c r="B294" s="12" t="s">
        <v>308</v>
      </c>
      <c r="C294" s="12">
        <v>1</v>
      </c>
      <c r="D294" s="12">
        <v>15399</v>
      </c>
      <c r="E294" s="12">
        <v>23114</v>
      </c>
      <c r="F294" s="12">
        <f t="shared" si="162"/>
        <v>7715</v>
      </c>
      <c r="G294" s="12">
        <v>7</v>
      </c>
      <c r="H294" s="12">
        <v>0</v>
      </c>
      <c r="I294" s="12">
        <v>7</v>
      </c>
      <c r="J294" s="12">
        <v>7715</v>
      </c>
      <c r="K294" s="12">
        <f t="shared" si="163"/>
        <v>7715</v>
      </c>
      <c r="L294" s="12" t="s">
        <v>939</v>
      </c>
    </row>
    <row r="295" spans="1:12" x14ac:dyDescent="0.3">
      <c r="A295" s="12">
        <v>15128</v>
      </c>
      <c r="B295" s="12" t="s">
        <v>309</v>
      </c>
      <c r="C295" s="12">
        <v>1</v>
      </c>
      <c r="D295" s="12">
        <v>0</v>
      </c>
      <c r="E295" s="12">
        <v>4007</v>
      </c>
      <c r="F295" s="12">
        <f t="shared" si="162"/>
        <v>4007</v>
      </c>
      <c r="G295" s="12">
        <v>1</v>
      </c>
      <c r="H295" s="12">
        <v>0</v>
      </c>
      <c r="I295" s="12">
        <v>1</v>
      </c>
      <c r="J295" s="12">
        <v>4007</v>
      </c>
      <c r="K295" s="12">
        <f t="shared" si="163"/>
        <v>4007</v>
      </c>
      <c r="L295" s="12" t="s">
        <v>940</v>
      </c>
    </row>
    <row r="296" spans="1:12" x14ac:dyDescent="0.3">
      <c r="A296" s="12">
        <v>15128</v>
      </c>
      <c r="B296" s="12" t="s">
        <v>309</v>
      </c>
      <c r="C296" s="12">
        <v>1</v>
      </c>
      <c r="D296" s="12">
        <v>4007</v>
      </c>
      <c r="E296" s="12">
        <v>10739</v>
      </c>
      <c r="F296" s="12">
        <f t="shared" si="162"/>
        <v>6732</v>
      </c>
      <c r="G296" s="12">
        <v>3</v>
      </c>
      <c r="H296" s="12">
        <v>0</v>
      </c>
      <c r="I296" s="12">
        <v>3</v>
      </c>
      <c r="J296" s="12">
        <v>6732</v>
      </c>
      <c r="K296" s="12">
        <f t="shared" si="163"/>
        <v>6732</v>
      </c>
      <c r="L296" s="12" t="s">
        <v>940</v>
      </c>
    </row>
    <row r="297" spans="1:12" x14ac:dyDescent="0.3">
      <c r="A297" s="12">
        <v>15128</v>
      </c>
      <c r="B297" s="12" t="s">
        <v>309</v>
      </c>
      <c r="C297" s="12">
        <v>1</v>
      </c>
      <c r="D297" s="12">
        <v>10739</v>
      </c>
      <c r="E297" s="12">
        <v>18148</v>
      </c>
      <c r="F297" s="12">
        <f t="shared" si="162"/>
        <v>7409</v>
      </c>
      <c r="G297" s="12">
        <v>4</v>
      </c>
      <c r="H297" s="12">
        <v>0</v>
      </c>
      <c r="I297" s="12">
        <v>4</v>
      </c>
      <c r="J297" s="12">
        <v>7409</v>
      </c>
      <c r="K297" s="12">
        <f t="shared" si="163"/>
        <v>7409</v>
      </c>
      <c r="L297" s="12"/>
    </row>
    <row r="298" spans="1:12" x14ac:dyDescent="0.3">
      <c r="A298" s="12">
        <v>15128</v>
      </c>
      <c r="B298" s="12" t="s">
        <v>309</v>
      </c>
      <c r="C298" s="12">
        <v>1</v>
      </c>
      <c r="D298" s="12">
        <v>18148</v>
      </c>
      <c r="E298" s="12">
        <v>22299</v>
      </c>
      <c r="F298" s="12">
        <f t="shared" si="162"/>
        <v>4151</v>
      </c>
      <c r="G298" s="12">
        <v>5</v>
      </c>
      <c r="H298" s="12">
        <v>0</v>
      </c>
      <c r="I298" s="12">
        <v>5</v>
      </c>
      <c r="J298" s="12">
        <v>4151</v>
      </c>
      <c r="K298" s="12">
        <f t="shared" si="163"/>
        <v>4151</v>
      </c>
      <c r="L298" s="12"/>
    </row>
    <row r="299" spans="1:12" x14ac:dyDescent="0.3">
      <c r="A299" s="12">
        <v>15128</v>
      </c>
      <c r="B299" s="12" t="s">
        <v>309</v>
      </c>
      <c r="C299" s="12">
        <v>1</v>
      </c>
      <c r="D299" s="12">
        <v>22299</v>
      </c>
      <c r="E299" s="12">
        <v>30872</v>
      </c>
      <c r="F299" s="12">
        <f t="shared" si="162"/>
        <v>8573</v>
      </c>
      <c r="G299" s="12">
        <v>6</v>
      </c>
      <c r="H299" s="12">
        <v>0</v>
      </c>
      <c r="I299" s="12">
        <v>6</v>
      </c>
      <c r="J299" s="12">
        <v>8573</v>
      </c>
      <c r="K299" s="12">
        <f t="shared" si="163"/>
        <v>8573</v>
      </c>
      <c r="L299" s="12"/>
    </row>
    <row r="300" spans="1:12" x14ac:dyDescent="0.3">
      <c r="A300" s="12">
        <v>15131</v>
      </c>
      <c r="B300" s="12" t="s">
        <v>310</v>
      </c>
      <c r="C300" s="12">
        <v>1</v>
      </c>
      <c r="D300" s="12">
        <v>0</v>
      </c>
      <c r="E300" s="12">
        <v>2174</v>
      </c>
      <c r="F300" s="12">
        <f t="shared" ref="F300:F304" si="164">E300-D300</f>
        <v>2174</v>
      </c>
      <c r="G300" s="12">
        <v>1</v>
      </c>
      <c r="H300" s="12">
        <v>0</v>
      </c>
      <c r="I300" s="12">
        <v>1</v>
      </c>
      <c r="J300" s="12">
        <v>2174</v>
      </c>
      <c r="K300" s="12">
        <f t="shared" ref="K300:K304" si="165">J300-H300</f>
        <v>2174</v>
      </c>
      <c r="L300" s="12"/>
    </row>
    <row r="301" spans="1:12" x14ac:dyDescent="0.3">
      <c r="A301" s="12">
        <v>15133</v>
      </c>
      <c r="B301" s="12" t="s">
        <v>311</v>
      </c>
      <c r="C301" s="12">
        <v>1</v>
      </c>
      <c r="D301" s="12">
        <v>0</v>
      </c>
      <c r="E301" s="12">
        <v>4155</v>
      </c>
      <c r="F301" s="12">
        <f t="shared" si="164"/>
        <v>4155</v>
      </c>
      <c r="G301" s="12">
        <v>1</v>
      </c>
      <c r="H301" s="12">
        <v>0</v>
      </c>
      <c r="I301" s="12">
        <v>1</v>
      </c>
      <c r="J301" s="12">
        <v>4155</v>
      </c>
      <c r="K301" s="12">
        <f t="shared" si="165"/>
        <v>4155</v>
      </c>
      <c r="L301" s="12"/>
    </row>
    <row r="302" spans="1:12" x14ac:dyDescent="0.3">
      <c r="A302" s="12">
        <v>15141</v>
      </c>
      <c r="B302" s="12" t="s">
        <v>312</v>
      </c>
      <c r="C302" s="12">
        <v>1</v>
      </c>
      <c r="D302" s="12">
        <v>0</v>
      </c>
      <c r="E302" s="12">
        <v>8549</v>
      </c>
      <c r="F302" s="12">
        <f t="shared" si="164"/>
        <v>8549</v>
      </c>
      <c r="G302" s="12">
        <v>1</v>
      </c>
      <c r="H302" s="12">
        <v>0</v>
      </c>
      <c r="I302" s="12">
        <v>1</v>
      </c>
      <c r="J302" s="12">
        <v>8549</v>
      </c>
      <c r="K302" s="12">
        <f t="shared" si="165"/>
        <v>8549</v>
      </c>
      <c r="L302" s="12"/>
    </row>
    <row r="303" spans="1:12" x14ac:dyDescent="0.3">
      <c r="A303" s="12">
        <v>15141</v>
      </c>
      <c r="B303" s="12" t="s">
        <v>312</v>
      </c>
      <c r="C303" s="12">
        <v>1</v>
      </c>
      <c r="D303" s="12">
        <v>8549</v>
      </c>
      <c r="E303" s="12">
        <v>16832</v>
      </c>
      <c r="F303" s="12">
        <f t="shared" si="164"/>
        <v>8283</v>
      </c>
      <c r="G303" s="12">
        <v>2</v>
      </c>
      <c r="H303" s="12">
        <v>0</v>
      </c>
      <c r="I303" s="12">
        <v>2</v>
      </c>
      <c r="J303" s="12">
        <v>8283</v>
      </c>
      <c r="K303" s="12">
        <f t="shared" si="165"/>
        <v>8283</v>
      </c>
      <c r="L303" s="12"/>
    </row>
    <row r="304" spans="1:12" x14ac:dyDescent="0.3">
      <c r="A304" s="12">
        <v>15142</v>
      </c>
      <c r="B304" s="12" t="s">
        <v>313</v>
      </c>
      <c r="C304" s="12">
        <v>1</v>
      </c>
      <c r="D304" s="12">
        <v>0</v>
      </c>
      <c r="E304" s="12">
        <v>4602</v>
      </c>
      <c r="F304" s="12">
        <f t="shared" si="164"/>
        <v>4602</v>
      </c>
      <c r="G304" s="12">
        <v>1</v>
      </c>
      <c r="H304" s="12">
        <v>0</v>
      </c>
      <c r="I304" s="12">
        <v>1</v>
      </c>
      <c r="J304" s="12">
        <v>4602</v>
      </c>
      <c r="K304" s="12">
        <f t="shared" si="165"/>
        <v>4602</v>
      </c>
      <c r="L304" s="12"/>
    </row>
    <row r="305" spans="1:12" x14ac:dyDescent="0.3">
      <c r="A305" s="12">
        <v>15143</v>
      </c>
      <c r="B305" s="12" t="s">
        <v>314</v>
      </c>
      <c r="C305" s="12">
        <v>1</v>
      </c>
      <c r="D305" s="12">
        <v>0</v>
      </c>
      <c r="E305" s="12">
        <v>4616</v>
      </c>
      <c r="F305" s="12">
        <f>E305-D305</f>
        <v>4616</v>
      </c>
      <c r="G305" s="12">
        <v>1</v>
      </c>
      <c r="H305" s="12">
        <v>0</v>
      </c>
      <c r="I305" s="12">
        <v>1</v>
      </c>
      <c r="J305" s="12">
        <v>4616</v>
      </c>
      <c r="K305" s="12">
        <f>J305-H305</f>
        <v>4616</v>
      </c>
      <c r="L305" s="12"/>
    </row>
    <row r="306" spans="1:12" x14ac:dyDescent="0.3">
      <c r="A306" s="12">
        <v>15143</v>
      </c>
      <c r="B306" s="12" t="s">
        <v>314</v>
      </c>
      <c r="C306" s="12">
        <v>1</v>
      </c>
      <c r="D306" s="12">
        <v>10673</v>
      </c>
      <c r="E306" s="12">
        <v>12687</v>
      </c>
      <c r="F306" s="12">
        <f t="shared" ref="F306:F308" si="166">E306-D306</f>
        <v>2014</v>
      </c>
      <c r="G306" s="12">
        <v>1</v>
      </c>
      <c r="H306" s="12">
        <v>10673</v>
      </c>
      <c r="I306" s="12">
        <v>1</v>
      </c>
      <c r="J306" s="12">
        <v>12687</v>
      </c>
      <c r="K306" s="12">
        <f t="shared" ref="K306:K308" si="167">J306-H306</f>
        <v>2014</v>
      </c>
      <c r="L306" s="12"/>
    </row>
    <row r="307" spans="1:12" x14ac:dyDescent="0.3">
      <c r="A307" s="12">
        <v>15143</v>
      </c>
      <c r="B307" s="12" t="s">
        <v>314</v>
      </c>
      <c r="C307" s="12">
        <v>1</v>
      </c>
      <c r="D307" s="12">
        <v>12687</v>
      </c>
      <c r="E307" s="12">
        <v>13879</v>
      </c>
      <c r="F307" s="12">
        <f t="shared" si="166"/>
        <v>1192</v>
      </c>
      <c r="G307" s="12">
        <v>2</v>
      </c>
      <c r="H307" s="12">
        <v>0</v>
      </c>
      <c r="I307" s="12">
        <v>2</v>
      </c>
      <c r="J307" s="12">
        <v>1192</v>
      </c>
      <c r="K307" s="12">
        <f t="shared" si="167"/>
        <v>1192</v>
      </c>
      <c r="L307" s="12"/>
    </row>
    <row r="308" spans="1:12" x14ac:dyDescent="0.3">
      <c r="A308" s="12">
        <v>15144</v>
      </c>
      <c r="B308" s="12" t="s">
        <v>315</v>
      </c>
      <c r="C308" s="12">
        <v>1</v>
      </c>
      <c r="D308" s="12">
        <v>0</v>
      </c>
      <c r="E308" s="12">
        <v>7807</v>
      </c>
      <c r="F308" s="12">
        <f t="shared" si="166"/>
        <v>7807</v>
      </c>
      <c r="G308" s="12">
        <v>1</v>
      </c>
      <c r="H308" s="12">
        <v>0</v>
      </c>
      <c r="I308" s="12">
        <v>1</v>
      </c>
      <c r="J308" s="12">
        <v>7807</v>
      </c>
      <c r="K308" s="12">
        <f t="shared" si="167"/>
        <v>7807</v>
      </c>
      <c r="L308" s="12"/>
    </row>
    <row r="309" spans="1:12" x14ac:dyDescent="0.3">
      <c r="A309" s="12">
        <v>15150</v>
      </c>
      <c r="B309" s="12" t="s">
        <v>316</v>
      </c>
      <c r="C309" s="12">
        <v>1</v>
      </c>
      <c r="D309" s="12">
        <v>0</v>
      </c>
      <c r="E309" s="12">
        <v>1858</v>
      </c>
      <c r="F309" s="12">
        <f t="shared" ref="F309" si="168">E309-D309</f>
        <v>1858</v>
      </c>
      <c r="G309" s="12">
        <v>1</v>
      </c>
      <c r="H309" s="12">
        <v>0</v>
      </c>
      <c r="I309" s="12">
        <v>1</v>
      </c>
      <c r="J309" s="12">
        <v>1858</v>
      </c>
      <c r="K309" s="12">
        <f t="shared" ref="K309" si="169">J309-H309</f>
        <v>1858</v>
      </c>
      <c r="L309" s="12"/>
    </row>
    <row r="310" spans="1:12" x14ac:dyDescent="0.3">
      <c r="A310" s="12">
        <v>15151</v>
      </c>
      <c r="B310" s="12" t="s">
        <v>317</v>
      </c>
      <c r="C310" s="12">
        <v>1</v>
      </c>
      <c r="D310" s="12">
        <v>20578</v>
      </c>
      <c r="E310" s="12">
        <v>21117</v>
      </c>
      <c r="F310" s="12">
        <f>E310-D310</f>
        <v>539</v>
      </c>
      <c r="G310" s="12">
        <v>6</v>
      </c>
      <c r="H310" s="12">
        <v>1759</v>
      </c>
      <c r="I310" s="12">
        <v>6</v>
      </c>
      <c r="J310" s="12">
        <v>2298</v>
      </c>
      <c r="K310" s="12">
        <f>J310-H310</f>
        <v>539</v>
      </c>
      <c r="L310" s="12"/>
    </row>
    <row r="311" spans="1:12" x14ac:dyDescent="0.3">
      <c r="A311" s="12">
        <v>15151</v>
      </c>
      <c r="B311" s="12" t="s">
        <v>317</v>
      </c>
      <c r="C311" s="12">
        <v>1</v>
      </c>
      <c r="D311" s="12">
        <v>21760</v>
      </c>
      <c r="E311" s="12">
        <v>25382</v>
      </c>
      <c r="F311" s="12">
        <f>E311-D311</f>
        <v>3622</v>
      </c>
      <c r="G311" s="12">
        <v>8</v>
      </c>
      <c r="H311" s="12">
        <v>0</v>
      </c>
      <c r="I311" s="12">
        <v>8</v>
      </c>
      <c r="J311" s="12">
        <v>3622</v>
      </c>
      <c r="K311" s="12">
        <f>J311-H311</f>
        <v>3622</v>
      </c>
      <c r="L311" s="12"/>
    </row>
    <row r="312" spans="1:12" x14ac:dyDescent="0.3">
      <c r="A312" s="12">
        <v>15152</v>
      </c>
      <c r="B312" s="12" t="s">
        <v>318</v>
      </c>
      <c r="C312" s="12">
        <v>1</v>
      </c>
      <c r="D312" s="12">
        <v>3017</v>
      </c>
      <c r="E312" s="12">
        <v>4273</v>
      </c>
      <c r="F312" s="12">
        <f>E312-D312</f>
        <v>1256</v>
      </c>
      <c r="G312" s="12">
        <v>1</v>
      </c>
      <c r="H312" s="12">
        <v>3017</v>
      </c>
      <c r="I312" s="12">
        <v>1</v>
      </c>
      <c r="J312" s="12">
        <v>4273</v>
      </c>
      <c r="K312" s="12">
        <f>J312-H312</f>
        <v>1256</v>
      </c>
      <c r="L312" s="12"/>
    </row>
    <row r="313" spans="1:12" x14ac:dyDescent="0.3">
      <c r="A313" s="12">
        <v>15152</v>
      </c>
      <c r="B313" s="12" t="s">
        <v>318</v>
      </c>
      <c r="C313" s="12">
        <v>1</v>
      </c>
      <c r="D313" s="12">
        <v>7853</v>
      </c>
      <c r="E313" s="12">
        <v>8857</v>
      </c>
      <c r="F313" s="12">
        <f>E313-D313</f>
        <v>1004</v>
      </c>
      <c r="G313" s="12">
        <v>1</v>
      </c>
      <c r="H313" s="12">
        <v>7853</v>
      </c>
      <c r="I313" s="12">
        <v>1</v>
      </c>
      <c r="J313" s="12">
        <v>8857</v>
      </c>
      <c r="K313" s="12">
        <f>J313-H313</f>
        <v>1004</v>
      </c>
      <c r="L313" s="12"/>
    </row>
    <row r="314" spans="1:12" x14ac:dyDescent="0.3">
      <c r="A314" s="12">
        <v>15156</v>
      </c>
      <c r="B314" s="12" t="s">
        <v>319</v>
      </c>
      <c r="C314" s="12">
        <v>1</v>
      </c>
      <c r="D314" s="12">
        <v>0</v>
      </c>
      <c r="E314" s="12">
        <v>5739</v>
      </c>
      <c r="F314" s="12">
        <f t="shared" ref="F314" si="170">E314-D314</f>
        <v>5739</v>
      </c>
      <c r="G314" s="12">
        <v>1</v>
      </c>
      <c r="H314" s="12">
        <v>0</v>
      </c>
      <c r="I314" s="12">
        <v>1</v>
      </c>
      <c r="J314" s="12">
        <v>5739</v>
      </c>
      <c r="K314" s="12">
        <f t="shared" ref="K314" si="171">J314-H314</f>
        <v>5739</v>
      </c>
      <c r="L314" s="12"/>
    </row>
    <row r="315" spans="1:12" x14ac:dyDescent="0.3">
      <c r="A315" s="12">
        <v>15156</v>
      </c>
      <c r="B315" s="12" t="s">
        <v>319</v>
      </c>
      <c r="C315" s="12">
        <v>1</v>
      </c>
      <c r="D315" s="12">
        <v>27157</v>
      </c>
      <c r="E315" s="12">
        <v>30974</v>
      </c>
      <c r="F315" s="12">
        <f t="shared" ref="F315:F317" si="172">E315-D315</f>
        <v>3817</v>
      </c>
      <c r="G315" s="12">
        <v>5</v>
      </c>
      <c r="H315" s="12">
        <v>5928</v>
      </c>
      <c r="I315" s="12">
        <v>5</v>
      </c>
      <c r="J315" s="12">
        <v>9745</v>
      </c>
      <c r="K315" s="12">
        <f t="shared" ref="K315:K317" si="173">J315-H315</f>
        <v>3817</v>
      </c>
      <c r="L315" s="12"/>
    </row>
    <row r="316" spans="1:12" x14ac:dyDescent="0.3">
      <c r="A316" s="12">
        <v>15159</v>
      </c>
      <c r="B316" s="12" t="s">
        <v>320</v>
      </c>
      <c r="C316" s="12">
        <v>1</v>
      </c>
      <c r="D316" s="12">
        <v>0</v>
      </c>
      <c r="E316" s="12">
        <v>13793</v>
      </c>
      <c r="F316" s="12">
        <f t="shared" si="172"/>
        <v>13793</v>
      </c>
      <c r="G316" s="12">
        <v>1</v>
      </c>
      <c r="H316" s="12">
        <v>0</v>
      </c>
      <c r="I316" s="12">
        <v>1</v>
      </c>
      <c r="J316" s="12">
        <v>13793</v>
      </c>
      <c r="K316" s="12">
        <f t="shared" si="173"/>
        <v>13793</v>
      </c>
      <c r="L316" s="12"/>
    </row>
    <row r="317" spans="1:12" x14ac:dyDescent="0.3">
      <c r="A317" s="12">
        <v>15160</v>
      </c>
      <c r="B317" s="12" t="s">
        <v>321</v>
      </c>
      <c r="C317" s="12">
        <v>1</v>
      </c>
      <c r="D317" s="12">
        <v>0</v>
      </c>
      <c r="E317" s="12">
        <v>8768</v>
      </c>
      <c r="F317" s="12">
        <f t="shared" si="172"/>
        <v>8768</v>
      </c>
      <c r="G317" s="12">
        <v>1</v>
      </c>
      <c r="H317" s="12">
        <v>0</v>
      </c>
      <c r="I317" s="12">
        <v>1</v>
      </c>
      <c r="J317" s="12">
        <v>8768</v>
      </c>
      <c r="K317" s="12">
        <f t="shared" si="173"/>
        <v>8768</v>
      </c>
      <c r="L317" s="12" t="s">
        <v>941</v>
      </c>
    </row>
    <row r="318" spans="1:12" x14ac:dyDescent="0.3">
      <c r="A318" s="12">
        <v>15166</v>
      </c>
      <c r="B318" s="12" t="s">
        <v>322</v>
      </c>
      <c r="C318" s="12">
        <v>1</v>
      </c>
      <c r="D318" s="12">
        <v>0</v>
      </c>
      <c r="E318" s="12">
        <v>1233</v>
      </c>
      <c r="F318" s="12">
        <f t="shared" ref="F318" si="174">E318-D318</f>
        <v>1233</v>
      </c>
      <c r="G318" s="12">
        <v>1</v>
      </c>
      <c r="H318" s="12">
        <v>0</v>
      </c>
      <c r="I318" s="12">
        <v>1</v>
      </c>
      <c r="J318" s="12">
        <v>1233</v>
      </c>
      <c r="K318" s="12">
        <f t="shared" ref="K318" si="175">J318-H318</f>
        <v>1233</v>
      </c>
      <c r="L318" s="12"/>
    </row>
    <row r="319" spans="1:12" x14ac:dyDescent="0.3">
      <c r="A319" s="12">
        <v>15169</v>
      </c>
      <c r="B319" s="12" t="s">
        <v>323</v>
      </c>
      <c r="C319" s="12">
        <v>1</v>
      </c>
      <c r="D319" s="12">
        <v>0</v>
      </c>
      <c r="E319" s="12">
        <v>5475</v>
      </c>
      <c r="F319" s="12">
        <f t="shared" ref="F319:F320" si="176">E319-D319</f>
        <v>5475</v>
      </c>
      <c r="G319" s="12">
        <v>1</v>
      </c>
      <c r="H319" s="12">
        <v>0</v>
      </c>
      <c r="I319" s="12">
        <v>1</v>
      </c>
      <c r="J319" s="12">
        <v>5475</v>
      </c>
      <c r="K319" s="12">
        <f t="shared" ref="K319:K320" si="177">J319-H319</f>
        <v>5475</v>
      </c>
      <c r="L319" s="12"/>
    </row>
    <row r="320" spans="1:12" x14ac:dyDescent="0.3">
      <c r="A320" s="12">
        <v>15170</v>
      </c>
      <c r="B320" s="12" t="s">
        <v>324</v>
      </c>
      <c r="C320" s="12">
        <v>1</v>
      </c>
      <c r="D320" s="12">
        <v>0</v>
      </c>
      <c r="E320" s="12">
        <v>8435</v>
      </c>
      <c r="F320" s="12">
        <f t="shared" si="176"/>
        <v>8435</v>
      </c>
      <c r="G320" s="12">
        <v>1</v>
      </c>
      <c r="H320" s="12">
        <v>0</v>
      </c>
      <c r="I320" s="12">
        <v>1</v>
      </c>
      <c r="J320" s="12">
        <v>8435</v>
      </c>
      <c r="K320" s="12">
        <f t="shared" si="177"/>
        <v>8435</v>
      </c>
      <c r="L320" s="12" t="s">
        <v>942</v>
      </c>
    </row>
    <row r="321" spans="1:12" x14ac:dyDescent="0.3">
      <c r="A321" s="12">
        <v>15172</v>
      </c>
      <c r="B321" s="12" t="s">
        <v>325</v>
      </c>
      <c r="C321" s="12">
        <v>1</v>
      </c>
      <c r="D321" s="12">
        <v>0</v>
      </c>
      <c r="E321" s="12">
        <v>8436</v>
      </c>
      <c r="F321" s="12">
        <f t="shared" ref="F321:F326" si="178">E321-D321</f>
        <v>8436</v>
      </c>
      <c r="G321" s="12">
        <v>1</v>
      </c>
      <c r="H321" s="12">
        <v>0</v>
      </c>
      <c r="I321" s="12">
        <v>1</v>
      </c>
      <c r="J321" s="12">
        <v>8436</v>
      </c>
      <c r="K321" s="12">
        <f t="shared" ref="K321:K326" si="179">J321-H321</f>
        <v>8436</v>
      </c>
      <c r="L321" s="12"/>
    </row>
    <row r="322" spans="1:12" x14ac:dyDescent="0.3">
      <c r="A322" s="12">
        <v>15173</v>
      </c>
      <c r="B322" s="12" t="s">
        <v>326</v>
      </c>
      <c r="C322" s="12">
        <v>1</v>
      </c>
      <c r="D322" s="12">
        <v>9655</v>
      </c>
      <c r="E322" s="12">
        <v>12031</v>
      </c>
      <c r="F322" s="12">
        <f t="shared" si="178"/>
        <v>2376</v>
      </c>
      <c r="G322" s="12">
        <v>2</v>
      </c>
      <c r="H322" s="12">
        <v>0</v>
      </c>
      <c r="I322" s="12">
        <v>2</v>
      </c>
      <c r="J322" s="12">
        <v>2376</v>
      </c>
      <c r="K322" s="12">
        <f t="shared" si="179"/>
        <v>2376</v>
      </c>
      <c r="L322" s="12"/>
    </row>
    <row r="323" spans="1:12" x14ac:dyDescent="0.3">
      <c r="A323" s="12">
        <v>15174</v>
      </c>
      <c r="B323" s="12" t="s">
        <v>327</v>
      </c>
      <c r="C323" s="12">
        <v>1</v>
      </c>
      <c r="D323" s="12">
        <v>0</v>
      </c>
      <c r="E323" s="12">
        <v>8254</v>
      </c>
      <c r="F323" s="12">
        <f t="shared" si="178"/>
        <v>8254</v>
      </c>
      <c r="G323" s="12">
        <v>1</v>
      </c>
      <c r="H323" s="12">
        <v>0</v>
      </c>
      <c r="I323" s="12">
        <v>1</v>
      </c>
      <c r="J323" s="12">
        <v>8254</v>
      </c>
      <c r="K323" s="12">
        <f t="shared" si="179"/>
        <v>8254</v>
      </c>
      <c r="L323" s="12"/>
    </row>
    <row r="324" spans="1:12" x14ac:dyDescent="0.3">
      <c r="A324" s="12">
        <v>15175</v>
      </c>
      <c r="B324" s="12" t="s">
        <v>328</v>
      </c>
      <c r="C324" s="12">
        <v>1</v>
      </c>
      <c r="D324" s="12">
        <v>0</v>
      </c>
      <c r="E324" s="12">
        <v>11495</v>
      </c>
      <c r="F324" s="12">
        <f t="shared" si="178"/>
        <v>11495</v>
      </c>
      <c r="G324" s="12">
        <v>1</v>
      </c>
      <c r="H324" s="12">
        <v>0</v>
      </c>
      <c r="I324" s="12">
        <v>1</v>
      </c>
      <c r="J324" s="12">
        <v>11495</v>
      </c>
      <c r="K324" s="12">
        <f t="shared" si="179"/>
        <v>11495</v>
      </c>
      <c r="L324" s="12"/>
    </row>
    <row r="325" spans="1:12" x14ac:dyDescent="0.3">
      <c r="A325" s="12">
        <v>15176</v>
      </c>
      <c r="B325" s="12" t="s">
        <v>329</v>
      </c>
      <c r="C325" s="12">
        <v>1</v>
      </c>
      <c r="D325" s="12">
        <v>0</v>
      </c>
      <c r="E325" s="12">
        <v>4409</v>
      </c>
      <c r="F325" s="12">
        <f t="shared" si="178"/>
        <v>4409</v>
      </c>
      <c r="G325" s="12">
        <v>1</v>
      </c>
      <c r="H325" s="12">
        <v>0</v>
      </c>
      <c r="I325" s="12">
        <v>1</v>
      </c>
      <c r="J325" s="12">
        <v>4409</v>
      </c>
      <c r="K325" s="12">
        <f t="shared" si="179"/>
        <v>4409</v>
      </c>
      <c r="L325" s="12" t="s">
        <v>943</v>
      </c>
    </row>
    <row r="326" spans="1:12" x14ac:dyDescent="0.3">
      <c r="A326" s="12">
        <v>15177</v>
      </c>
      <c r="B326" s="12" t="s">
        <v>330</v>
      </c>
      <c r="C326" s="12">
        <v>1</v>
      </c>
      <c r="D326" s="12">
        <v>0</v>
      </c>
      <c r="E326" s="12">
        <v>1417</v>
      </c>
      <c r="F326" s="12">
        <f t="shared" si="178"/>
        <v>1417</v>
      </c>
      <c r="G326" s="12">
        <v>1</v>
      </c>
      <c r="H326" s="12">
        <v>0</v>
      </c>
      <c r="I326" s="12">
        <v>1</v>
      </c>
      <c r="J326" s="12">
        <v>1417</v>
      </c>
      <c r="K326" s="12">
        <f t="shared" si="179"/>
        <v>1417</v>
      </c>
      <c r="L326" s="12"/>
    </row>
    <row r="327" spans="1:12" x14ac:dyDescent="0.3">
      <c r="A327" s="12">
        <v>15179</v>
      </c>
      <c r="B327" s="12" t="s">
        <v>331</v>
      </c>
      <c r="C327" s="12">
        <v>1</v>
      </c>
      <c r="D327" s="12">
        <v>0</v>
      </c>
      <c r="E327" s="12">
        <v>3048</v>
      </c>
      <c r="F327" s="12">
        <f t="shared" ref="F327" si="180">E327-D327</f>
        <v>3048</v>
      </c>
      <c r="G327" s="12">
        <v>1</v>
      </c>
      <c r="H327" s="12">
        <v>0</v>
      </c>
      <c r="I327" s="12">
        <v>1</v>
      </c>
      <c r="J327" s="12">
        <v>3048</v>
      </c>
      <c r="K327" s="12">
        <f t="shared" ref="K327" si="181">J327-H327</f>
        <v>3048</v>
      </c>
      <c r="L327" s="12"/>
    </row>
    <row r="328" spans="1:12" x14ac:dyDescent="0.3">
      <c r="A328" s="12">
        <v>15181</v>
      </c>
      <c r="B328" s="12" t="s">
        <v>332</v>
      </c>
      <c r="C328" s="12">
        <v>1</v>
      </c>
      <c r="D328" s="12">
        <v>0</v>
      </c>
      <c r="E328" s="12">
        <v>1064</v>
      </c>
      <c r="F328" s="12">
        <f t="shared" ref="F328" si="182">E328-D328</f>
        <v>1064</v>
      </c>
      <c r="G328" s="12">
        <v>1</v>
      </c>
      <c r="H328" s="12">
        <v>0</v>
      </c>
      <c r="I328" s="12">
        <v>1</v>
      </c>
      <c r="J328" s="12">
        <v>1064</v>
      </c>
      <c r="K328" s="12">
        <f t="shared" ref="K328" si="183">J328-H328</f>
        <v>1064</v>
      </c>
      <c r="L328" s="12"/>
    </row>
    <row r="329" spans="1:12" x14ac:dyDescent="0.3">
      <c r="A329" s="12">
        <v>15188</v>
      </c>
      <c r="B329" s="12" t="s">
        <v>333</v>
      </c>
      <c r="C329" s="12">
        <v>1</v>
      </c>
      <c r="D329" s="12">
        <v>0</v>
      </c>
      <c r="E329" s="12">
        <v>2806</v>
      </c>
      <c r="F329" s="12">
        <f t="shared" ref="F329:F330" si="184">E329-D329</f>
        <v>2806</v>
      </c>
      <c r="G329" s="12">
        <v>1</v>
      </c>
      <c r="H329" s="12">
        <v>0</v>
      </c>
      <c r="I329" s="12">
        <v>1</v>
      </c>
      <c r="J329" s="12">
        <v>2806</v>
      </c>
      <c r="K329" s="12">
        <f t="shared" ref="K329:K330" si="185">J329-H329</f>
        <v>2806</v>
      </c>
      <c r="L329" s="12"/>
    </row>
    <row r="330" spans="1:12" x14ac:dyDescent="0.3">
      <c r="A330" s="12">
        <v>15189</v>
      </c>
      <c r="B330" s="12" t="s">
        <v>334</v>
      </c>
      <c r="C330" s="12">
        <v>1</v>
      </c>
      <c r="D330" s="12">
        <v>0</v>
      </c>
      <c r="E330" s="12">
        <v>930</v>
      </c>
      <c r="F330" s="12">
        <f t="shared" si="184"/>
        <v>930</v>
      </c>
      <c r="G330" s="12">
        <v>1</v>
      </c>
      <c r="H330" s="12">
        <v>0</v>
      </c>
      <c r="I330" s="12">
        <v>1</v>
      </c>
      <c r="J330" s="12">
        <v>930</v>
      </c>
      <c r="K330" s="12">
        <f t="shared" si="185"/>
        <v>930</v>
      </c>
      <c r="L330" s="12"/>
    </row>
    <row r="331" spans="1:12" x14ac:dyDescent="0.3">
      <c r="A331" s="12">
        <v>15194</v>
      </c>
      <c r="B331" s="12" t="s">
        <v>335</v>
      </c>
      <c r="C331" s="12">
        <v>1</v>
      </c>
      <c r="D331" s="12">
        <v>0</v>
      </c>
      <c r="E331" s="12">
        <v>1164</v>
      </c>
      <c r="F331" s="12">
        <f t="shared" ref="F331" si="186">E331-D331</f>
        <v>1164</v>
      </c>
      <c r="G331" s="12">
        <v>1</v>
      </c>
      <c r="H331" s="12">
        <v>0</v>
      </c>
      <c r="I331" s="12">
        <v>1</v>
      </c>
      <c r="J331" s="12">
        <v>1164</v>
      </c>
      <c r="K331" s="12">
        <f t="shared" ref="K331" si="187">J331-H331</f>
        <v>1164</v>
      </c>
      <c r="L331" s="12"/>
    </row>
    <row r="332" spans="1:12" x14ac:dyDescent="0.3">
      <c r="A332" s="12">
        <v>15200</v>
      </c>
      <c r="B332" s="12" t="s">
        <v>336</v>
      </c>
      <c r="C332" s="12">
        <v>1</v>
      </c>
      <c r="D332" s="12">
        <v>0</v>
      </c>
      <c r="E332" s="12">
        <v>1125</v>
      </c>
      <c r="F332" s="12">
        <f>E332-D332</f>
        <v>1125</v>
      </c>
      <c r="G332" s="12">
        <v>1</v>
      </c>
      <c r="H332" s="12">
        <v>0</v>
      </c>
      <c r="I332" s="12">
        <v>1</v>
      </c>
      <c r="J332" s="12">
        <v>1125</v>
      </c>
      <c r="K332" s="12">
        <f>J332-H332</f>
        <v>1125</v>
      </c>
      <c r="L332" s="12"/>
    </row>
    <row r="333" spans="1:12" x14ac:dyDescent="0.3">
      <c r="A333" s="12">
        <v>15203</v>
      </c>
      <c r="B333" s="12" t="s">
        <v>337</v>
      </c>
      <c r="C333" s="12">
        <v>1</v>
      </c>
      <c r="D333" s="12">
        <v>0</v>
      </c>
      <c r="E333" s="12">
        <v>770</v>
      </c>
      <c r="F333" s="12">
        <f t="shared" ref="F333" si="188">E333-D333</f>
        <v>770</v>
      </c>
      <c r="G333" s="12">
        <v>1</v>
      </c>
      <c r="H333" s="12">
        <v>0</v>
      </c>
      <c r="I333" s="12">
        <v>1</v>
      </c>
      <c r="J333" s="12">
        <v>770</v>
      </c>
      <c r="K333" s="12">
        <f t="shared" ref="K333" si="189">J333-H333</f>
        <v>770</v>
      </c>
      <c r="L333" s="12"/>
    </row>
    <row r="334" spans="1:12" x14ac:dyDescent="0.3">
      <c r="A334" s="12">
        <v>15208</v>
      </c>
      <c r="B334" s="12" t="s">
        <v>338</v>
      </c>
      <c r="C334" s="12">
        <v>1</v>
      </c>
      <c r="D334" s="12">
        <v>0</v>
      </c>
      <c r="E334" s="12">
        <v>1150</v>
      </c>
      <c r="F334" s="12">
        <f t="shared" ref="F334" si="190">E334-D334</f>
        <v>1150</v>
      </c>
      <c r="G334" s="12">
        <v>1</v>
      </c>
      <c r="H334" s="12">
        <v>0</v>
      </c>
      <c r="I334" s="12">
        <v>1</v>
      </c>
      <c r="J334" s="12">
        <v>1150</v>
      </c>
      <c r="K334" s="12">
        <f t="shared" ref="K334" si="191">J334-H334</f>
        <v>1150</v>
      </c>
      <c r="L334" s="12"/>
    </row>
    <row r="335" spans="1:12" x14ac:dyDescent="0.3">
      <c r="A335" s="12">
        <v>15209</v>
      </c>
      <c r="B335" s="12" t="s">
        <v>339</v>
      </c>
      <c r="C335" s="12">
        <v>1</v>
      </c>
      <c r="D335" s="12">
        <v>2224</v>
      </c>
      <c r="E335" s="12">
        <v>3140</v>
      </c>
      <c r="F335" s="12">
        <f>E335-D335</f>
        <v>916</v>
      </c>
      <c r="G335" s="12">
        <v>1</v>
      </c>
      <c r="H335" s="12">
        <v>2224</v>
      </c>
      <c r="I335" s="12">
        <v>1</v>
      </c>
      <c r="J335" s="12">
        <v>3140</v>
      </c>
      <c r="K335" s="12">
        <f>J335-H335</f>
        <v>916</v>
      </c>
      <c r="L335" s="12"/>
    </row>
    <row r="336" spans="1:12" x14ac:dyDescent="0.3">
      <c r="A336" s="12">
        <v>15219</v>
      </c>
      <c r="B336" s="12" t="s">
        <v>340</v>
      </c>
      <c r="C336" s="12">
        <v>1</v>
      </c>
      <c r="D336" s="12">
        <v>0</v>
      </c>
      <c r="E336" s="12">
        <v>2534</v>
      </c>
      <c r="F336" s="12">
        <f t="shared" ref="F336:F343" si="192">E336-D336</f>
        <v>2534</v>
      </c>
      <c r="G336" s="12">
        <v>1</v>
      </c>
      <c r="H336" s="12">
        <v>0</v>
      </c>
      <c r="I336" s="12">
        <v>1</v>
      </c>
      <c r="J336" s="12">
        <v>2534</v>
      </c>
      <c r="K336" s="12">
        <f t="shared" ref="K336:K343" si="193">J336-H336</f>
        <v>2534</v>
      </c>
      <c r="L336" s="12"/>
    </row>
    <row r="337" spans="1:12" x14ac:dyDescent="0.3">
      <c r="A337" s="12">
        <v>15220</v>
      </c>
      <c r="B337" s="12" t="s">
        <v>341</v>
      </c>
      <c r="C337" s="12">
        <v>1</v>
      </c>
      <c r="D337" s="12">
        <v>0</v>
      </c>
      <c r="E337" s="12">
        <v>4171</v>
      </c>
      <c r="F337" s="12">
        <f t="shared" si="192"/>
        <v>4171</v>
      </c>
      <c r="G337" s="12">
        <v>1</v>
      </c>
      <c r="H337" s="12">
        <v>0</v>
      </c>
      <c r="I337" s="12">
        <v>1</v>
      </c>
      <c r="J337" s="12">
        <v>4171</v>
      </c>
      <c r="K337" s="12">
        <f t="shared" si="193"/>
        <v>4171</v>
      </c>
      <c r="L337" s="12"/>
    </row>
    <row r="338" spans="1:12" x14ac:dyDescent="0.3">
      <c r="A338" s="12">
        <v>16102</v>
      </c>
      <c r="B338" s="12" t="s">
        <v>342</v>
      </c>
      <c r="C338" s="12">
        <v>1</v>
      </c>
      <c r="D338" s="12">
        <v>0</v>
      </c>
      <c r="E338" s="12">
        <v>4290</v>
      </c>
      <c r="F338" s="12">
        <f t="shared" si="192"/>
        <v>4290</v>
      </c>
      <c r="G338" s="12">
        <v>1</v>
      </c>
      <c r="H338" s="12">
        <v>0</v>
      </c>
      <c r="I338" s="12">
        <v>1</v>
      </c>
      <c r="J338" s="12">
        <v>4290</v>
      </c>
      <c r="K338" s="12">
        <f t="shared" si="193"/>
        <v>4290</v>
      </c>
      <c r="L338" s="12"/>
    </row>
    <row r="339" spans="1:12" x14ac:dyDescent="0.3">
      <c r="A339" s="12">
        <v>16103</v>
      </c>
      <c r="B339" s="12" t="s">
        <v>343</v>
      </c>
      <c r="C339" s="12">
        <v>1</v>
      </c>
      <c r="D339" s="12">
        <v>0</v>
      </c>
      <c r="E339" s="12">
        <v>7789</v>
      </c>
      <c r="F339" s="12">
        <f t="shared" si="192"/>
        <v>7789</v>
      </c>
      <c r="G339" s="12">
        <v>1</v>
      </c>
      <c r="H339" s="12">
        <v>0</v>
      </c>
      <c r="I339" s="12">
        <v>1</v>
      </c>
      <c r="J339" s="12">
        <v>7789</v>
      </c>
      <c r="K339" s="12">
        <f t="shared" si="193"/>
        <v>7789</v>
      </c>
      <c r="L339" s="12"/>
    </row>
    <row r="340" spans="1:12" x14ac:dyDescent="0.3">
      <c r="A340" s="12">
        <v>16103</v>
      </c>
      <c r="B340" s="12" t="s">
        <v>343</v>
      </c>
      <c r="C340" s="12">
        <v>1</v>
      </c>
      <c r="D340" s="12">
        <v>7789</v>
      </c>
      <c r="E340" s="12">
        <v>13787</v>
      </c>
      <c r="F340" s="12">
        <f t="shared" si="192"/>
        <v>5998</v>
      </c>
      <c r="G340" s="12">
        <v>2</v>
      </c>
      <c r="H340" s="12">
        <v>0</v>
      </c>
      <c r="I340" s="12">
        <v>2</v>
      </c>
      <c r="J340" s="12">
        <v>5998</v>
      </c>
      <c r="K340" s="12">
        <f t="shared" si="193"/>
        <v>5998</v>
      </c>
      <c r="L340" s="12"/>
    </row>
    <row r="341" spans="1:12" x14ac:dyDescent="0.3">
      <c r="A341" s="12">
        <v>16105</v>
      </c>
      <c r="B341" s="12" t="s">
        <v>344</v>
      </c>
      <c r="C341" s="12">
        <v>1</v>
      </c>
      <c r="D341" s="12">
        <v>0</v>
      </c>
      <c r="E341" s="12">
        <v>5400</v>
      </c>
      <c r="F341" s="12">
        <f t="shared" si="192"/>
        <v>5400</v>
      </c>
      <c r="G341" s="12">
        <v>1</v>
      </c>
      <c r="H341" s="12">
        <v>0</v>
      </c>
      <c r="I341" s="12">
        <v>1</v>
      </c>
      <c r="J341" s="12">
        <v>5400</v>
      </c>
      <c r="K341" s="12">
        <f t="shared" si="193"/>
        <v>5400</v>
      </c>
      <c r="L341" s="12"/>
    </row>
    <row r="342" spans="1:12" x14ac:dyDescent="0.3">
      <c r="A342" s="12">
        <v>16106</v>
      </c>
      <c r="B342" s="12" t="s">
        <v>345</v>
      </c>
      <c r="C342" s="12">
        <v>1</v>
      </c>
      <c r="D342" s="12">
        <v>0</v>
      </c>
      <c r="E342" s="12">
        <v>1285</v>
      </c>
      <c r="F342" s="12">
        <f t="shared" si="192"/>
        <v>1285</v>
      </c>
      <c r="G342" s="12">
        <v>1</v>
      </c>
      <c r="H342" s="12">
        <v>0</v>
      </c>
      <c r="I342" s="12">
        <v>1</v>
      </c>
      <c r="J342" s="12">
        <v>1285</v>
      </c>
      <c r="K342" s="12">
        <f t="shared" si="193"/>
        <v>1285</v>
      </c>
      <c r="L342" s="12"/>
    </row>
    <row r="343" spans="1:12" x14ac:dyDescent="0.3">
      <c r="A343" s="12">
        <v>16107</v>
      </c>
      <c r="B343" s="12" t="s">
        <v>346</v>
      </c>
      <c r="C343" s="12">
        <v>1</v>
      </c>
      <c r="D343" s="12">
        <v>0</v>
      </c>
      <c r="E343" s="12">
        <v>2652</v>
      </c>
      <c r="F343" s="12">
        <f t="shared" si="192"/>
        <v>2652</v>
      </c>
      <c r="G343" s="12">
        <v>1</v>
      </c>
      <c r="H343" s="12">
        <v>0</v>
      </c>
      <c r="I343" s="12">
        <v>1</v>
      </c>
      <c r="J343" s="12">
        <v>2652</v>
      </c>
      <c r="K343" s="12">
        <f t="shared" si="193"/>
        <v>2652</v>
      </c>
      <c r="L343" s="12"/>
    </row>
    <row r="344" spans="1:12" x14ac:dyDescent="0.3">
      <c r="A344" s="12">
        <v>16108</v>
      </c>
      <c r="B344" s="12" t="s">
        <v>347</v>
      </c>
      <c r="C344" s="12">
        <v>1</v>
      </c>
      <c r="D344" s="12">
        <v>864</v>
      </c>
      <c r="E344" s="12">
        <v>7056</v>
      </c>
      <c r="F344" s="12">
        <f t="shared" ref="F344" si="194">E344-D344</f>
        <v>6192</v>
      </c>
      <c r="G344" s="12">
        <v>3</v>
      </c>
      <c r="H344" s="12">
        <v>0</v>
      </c>
      <c r="I344" s="12">
        <v>3</v>
      </c>
      <c r="J344" s="12">
        <v>6192</v>
      </c>
      <c r="K344" s="12">
        <f t="shared" ref="K344" si="195">J344-H344</f>
        <v>6192</v>
      </c>
      <c r="L344" s="12"/>
    </row>
    <row r="345" spans="1:12" x14ac:dyDescent="0.3">
      <c r="A345" s="12">
        <v>16110</v>
      </c>
      <c r="B345" s="12" t="s">
        <v>348</v>
      </c>
      <c r="C345" s="12">
        <v>1</v>
      </c>
      <c r="D345" s="12">
        <v>0</v>
      </c>
      <c r="E345" s="12">
        <v>5764</v>
      </c>
      <c r="F345" s="12">
        <f t="shared" ref="F345:F349" si="196">E345-D345</f>
        <v>5764</v>
      </c>
      <c r="G345" s="12">
        <v>1</v>
      </c>
      <c r="H345" s="12">
        <v>0</v>
      </c>
      <c r="I345" s="12">
        <v>1</v>
      </c>
      <c r="J345" s="12">
        <v>5764</v>
      </c>
      <c r="K345" s="12">
        <f t="shared" ref="K345:K349" si="197">J345-H345</f>
        <v>5764</v>
      </c>
      <c r="L345" s="12"/>
    </row>
    <row r="346" spans="1:12" x14ac:dyDescent="0.3">
      <c r="A346" s="12">
        <v>16111</v>
      </c>
      <c r="B346" s="12" t="s">
        <v>349</v>
      </c>
      <c r="C346" s="12">
        <v>1</v>
      </c>
      <c r="D346" s="12">
        <v>0</v>
      </c>
      <c r="E346" s="12">
        <v>8058</v>
      </c>
      <c r="F346" s="12">
        <f t="shared" si="196"/>
        <v>8058</v>
      </c>
      <c r="G346" s="12">
        <v>1</v>
      </c>
      <c r="H346" s="12">
        <v>0</v>
      </c>
      <c r="I346" s="12">
        <v>1</v>
      </c>
      <c r="J346" s="12">
        <v>8058</v>
      </c>
      <c r="K346" s="12">
        <f t="shared" si="197"/>
        <v>8058</v>
      </c>
      <c r="L346" s="12"/>
    </row>
    <row r="347" spans="1:12" x14ac:dyDescent="0.3">
      <c r="A347" s="12">
        <v>16111</v>
      </c>
      <c r="B347" s="12" t="s">
        <v>349</v>
      </c>
      <c r="C347" s="12">
        <v>1</v>
      </c>
      <c r="D347" s="12">
        <v>8058</v>
      </c>
      <c r="E347" s="12">
        <v>13236</v>
      </c>
      <c r="F347" s="12">
        <f t="shared" si="196"/>
        <v>5178</v>
      </c>
      <c r="G347" s="12">
        <v>2</v>
      </c>
      <c r="H347" s="12">
        <v>0</v>
      </c>
      <c r="I347" s="12">
        <v>2</v>
      </c>
      <c r="J347" s="12">
        <v>5178</v>
      </c>
      <c r="K347" s="12">
        <f t="shared" si="197"/>
        <v>5178</v>
      </c>
      <c r="L347" s="12"/>
    </row>
    <row r="348" spans="1:12" x14ac:dyDescent="0.3">
      <c r="A348" s="12">
        <v>16112</v>
      </c>
      <c r="B348" s="12" t="s">
        <v>350</v>
      </c>
      <c r="C348" s="12">
        <v>1</v>
      </c>
      <c r="D348" s="12">
        <v>0</v>
      </c>
      <c r="E348" s="12">
        <v>7864</v>
      </c>
      <c r="F348" s="12">
        <f t="shared" si="196"/>
        <v>7864</v>
      </c>
      <c r="G348" s="12">
        <v>1</v>
      </c>
      <c r="H348" s="12">
        <v>0</v>
      </c>
      <c r="I348" s="12">
        <v>1</v>
      </c>
      <c r="J348" s="12">
        <v>7864</v>
      </c>
      <c r="K348" s="12">
        <f t="shared" si="197"/>
        <v>7864</v>
      </c>
      <c r="L348" s="12"/>
    </row>
    <row r="349" spans="1:12" x14ac:dyDescent="0.3">
      <c r="A349" s="12">
        <v>16113</v>
      </c>
      <c r="B349" s="12" t="s">
        <v>351</v>
      </c>
      <c r="C349" s="12">
        <v>1</v>
      </c>
      <c r="D349" s="12">
        <v>0</v>
      </c>
      <c r="E349" s="12">
        <v>7886</v>
      </c>
      <c r="F349" s="12">
        <f t="shared" si="196"/>
        <v>7886</v>
      </c>
      <c r="G349" s="12">
        <v>1</v>
      </c>
      <c r="H349" s="12">
        <v>0</v>
      </c>
      <c r="I349" s="12">
        <v>1</v>
      </c>
      <c r="J349" s="12">
        <v>7886</v>
      </c>
      <c r="K349" s="12">
        <f t="shared" si="197"/>
        <v>7886</v>
      </c>
      <c r="L349" s="12"/>
    </row>
    <row r="350" spans="1:12" x14ac:dyDescent="0.3">
      <c r="A350" s="12">
        <v>16114</v>
      </c>
      <c r="B350" s="12" t="s">
        <v>352</v>
      </c>
      <c r="C350" s="12">
        <v>1</v>
      </c>
      <c r="D350" s="12">
        <v>0</v>
      </c>
      <c r="E350" s="12">
        <v>5160</v>
      </c>
      <c r="F350" s="12">
        <f t="shared" ref="F350:F352" si="198">E350-D350</f>
        <v>5160</v>
      </c>
      <c r="G350" s="12">
        <v>1</v>
      </c>
      <c r="H350" s="12">
        <v>0</v>
      </c>
      <c r="I350" s="12">
        <v>1</v>
      </c>
      <c r="J350" s="12">
        <v>5160</v>
      </c>
      <c r="K350" s="12">
        <f t="shared" ref="K350:K352" si="199">J350-H350</f>
        <v>5160</v>
      </c>
      <c r="L350" s="12"/>
    </row>
    <row r="351" spans="1:12" x14ac:dyDescent="0.3">
      <c r="A351" s="12">
        <v>16115</v>
      </c>
      <c r="B351" s="12" t="s">
        <v>353</v>
      </c>
      <c r="C351" s="12">
        <v>1</v>
      </c>
      <c r="D351" s="12">
        <v>0</v>
      </c>
      <c r="E351" s="12">
        <v>4098</v>
      </c>
      <c r="F351" s="12">
        <f t="shared" si="198"/>
        <v>4098</v>
      </c>
      <c r="G351" s="12">
        <v>1</v>
      </c>
      <c r="H351" s="12">
        <v>0</v>
      </c>
      <c r="I351" s="12">
        <v>1</v>
      </c>
      <c r="J351" s="12">
        <v>4098</v>
      </c>
      <c r="K351" s="12">
        <f t="shared" si="199"/>
        <v>4098</v>
      </c>
      <c r="L351" s="12"/>
    </row>
    <row r="352" spans="1:12" x14ac:dyDescent="0.3">
      <c r="A352" s="12">
        <v>16116</v>
      </c>
      <c r="B352" s="12" t="s">
        <v>354</v>
      </c>
      <c r="C352" s="12">
        <v>1</v>
      </c>
      <c r="D352" s="12">
        <v>0</v>
      </c>
      <c r="E352" s="12">
        <v>751</v>
      </c>
      <c r="F352" s="12">
        <f t="shared" si="198"/>
        <v>751</v>
      </c>
      <c r="G352" s="12">
        <v>1</v>
      </c>
      <c r="H352" s="12">
        <v>0</v>
      </c>
      <c r="I352" s="12">
        <v>1</v>
      </c>
      <c r="J352" s="12">
        <v>751</v>
      </c>
      <c r="K352" s="12">
        <f t="shared" si="199"/>
        <v>751</v>
      </c>
      <c r="L352" s="12"/>
    </row>
    <row r="353" spans="1:12" x14ac:dyDescent="0.3">
      <c r="A353" s="12">
        <v>16120</v>
      </c>
      <c r="B353" s="12" t="s">
        <v>355</v>
      </c>
      <c r="C353" s="12">
        <v>1</v>
      </c>
      <c r="D353" s="12">
        <v>2640</v>
      </c>
      <c r="E353" s="12">
        <v>5249</v>
      </c>
      <c r="F353" s="12">
        <f t="shared" ref="F353:F355" si="200">E353-D353</f>
        <v>2609</v>
      </c>
      <c r="G353" s="12">
        <v>2</v>
      </c>
      <c r="H353" s="12">
        <v>0</v>
      </c>
      <c r="I353" s="12">
        <v>2</v>
      </c>
      <c r="J353" s="12">
        <v>2609</v>
      </c>
      <c r="K353" s="12">
        <f t="shared" ref="K353:K355" si="201">J353-H353</f>
        <v>2609</v>
      </c>
      <c r="L353" s="12"/>
    </row>
    <row r="354" spans="1:12" x14ac:dyDescent="0.3">
      <c r="A354" s="12">
        <v>16121</v>
      </c>
      <c r="B354" s="12" t="s">
        <v>356</v>
      </c>
      <c r="C354" s="12">
        <v>1</v>
      </c>
      <c r="D354" s="12">
        <v>0</v>
      </c>
      <c r="E354" s="12">
        <v>3048</v>
      </c>
      <c r="F354" s="12">
        <f t="shared" si="200"/>
        <v>3048</v>
      </c>
      <c r="G354" s="12">
        <v>1</v>
      </c>
      <c r="H354" s="12">
        <v>0</v>
      </c>
      <c r="I354" s="12">
        <v>1</v>
      </c>
      <c r="J354" s="12">
        <v>3048</v>
      </c>
      <c r="K354" s="12">
        <f t="shared" si="201"/>
        <v>3048</v>
      </c>
      <c r="L354" s="12"/>
    </row>
    <row r="355" spans="1:12" x14ac:dyDescent="0.3">
      <c r="A355" s="12">
        <v>16122</v>
      </c>
      <c r="B355" s="12" t="s">
        <v>357</v>
      </c>
      <c r="C355" s="12">
        <v>1</v>
      </c>
      <c r="D355" s="12">
        <v>0</v>
      </c>
      <c r="E355" s="12">
        <v>2634</v>
      </c>
      <c r="F355" s="12">
        <f t="shared" si="200"/>
        <v>2634</v>
      </c>
      <c r="G355" s="12">
        <v>1</v>
      </c>
      <c r="H355" s="12">
        <v>0</v>
      </c>
      <c r="I355" s="12">
        <v>1</v>
      </c>
      <c r="J355" s="12">
        <v>2634</v>
      </c>
      <c r="K355" s="12">
        <f t="shared" si="201"/>
        <v>2634</v>
      </c>
      <c r="L355" s="12"/>
    </row>
    <row r="356" spans="1:12" x14ac:dyDescent="0.3">
      <c r="A356" s="12">
        <v>16122</v>
      </c>
      <c r="B356" s="12" t="s">
        <v>357</v>
      </c>
      <c r="C356" s="12">
        <v>1</v>
      </c>
      <c r="D356" s="12">
        <v>5458</v>
      </c>
      <c r="E356" s="12">
        <v>6210</v>
      </c>
      <c r="F356" s="12">
        <f t="shared" ref="F356:F374" si="202">E356-D356</f>
        <v>752</v>
      </c>
      <c r="G356" s="12">
        <v>1</v>
      </c>
      <c r="H356" s="12">
        <v>5458</v>
      </c>
      <c r="I356" s="12">
        <v>1</v>
      </c>
      <c r="J356" s="12">
        <v>6210</v>
      </c>
      <c r="K356" s="12">
        <f t="shared" ref="K356:K374" si="203">J356-H356</f>
        <v>752</v>
      </c>
      <c r="L356" s="12"/>
    </row>
    <row r="357" spans="1:12" x14ac:dyDescent="0.3">
      <c r="A357" s="12">
        <v>16122</v>
      </c>
      <c r="B357" s="12" t="s">
        <v>357</v>
      </c>
      <c r="C357" s="12">
        <v>1</v>
      </c>
      <c r="D357" s="12">
        <v>6210</v>
      </c>
      <c r="E357" s="12">
        <v>12382</v>
      </c>
      <c r="F357" s="12">
        <f t="shared" si="202"/>
        <v>6172</v>
      </c>
      <c r="G357" s="12">
        <v>2</v>
      </c>
      <c r="H357" s="12">
        <v>0</v>
      </c>
      <c r="I357" s="12">
        <v>2</v>
      </c>
      <c r="J357" s="12">
        <v>6172</v>
      </c>
      <c r="K357" s="12">
        <f t="shared" si="203"/>
        <v>6172</v>
      </c>
      <c r="L357" s="12"/>
    </row>
    <row r="358" spans="1:12" x14ac:dyDescent="0.3">
      <c r="A358" s="12">
        <v>16122</v>
      </c>
      <c r="B358" s="12" t="s">
        <v>357</v>
      </c>
      <c r="C358" s="12">
        <v>1</v>
      </c>
      <c r="D358" s="12">
        <v>12382</v>
      </c>
      <c r="E358" s="12">
        <v>19571</v>
      </c>
      <c r="F358" s="12">
        <f t="shared" si="202"/>
        <v>7189</v>
      </c>
      <c r="G358" s="12">
        <v>3</v>
      </c>
      <c r="H358" s="12">
        <v>0</v>
      </c>
      <c r="I358" s="12">
        <v>3</v>
      </c>
      <c r="J358" s="12">
        <v>7189</v>
      </c>
      <c r="K358" s="12">
        <f t="shared" si="203"/>
        <v>7189</v>
      </c>
      <c r="L358" s="12"/>
    </row>
    <row r="359" spans="1:12" x14ac:dyDescent="0.3">
      <c r="A359" s="12">
        <v>16123</v>
      </c>
      <c r="B359" s="12" t="s">
        <v>358</v>
      </c>
      <c r="C359" s="12">
        <v>1</v>
      </c>
      <c r="D359" s="12">
        <v>0</v>
      </c>
      <c r="E359" s="12">
        <v>5191</v>
      </c>
      <c r="F359" s="12">
        <f t="shared" si="202"/>
        <v>5191</v>
      </c>
      <c r="G359" s="12">
        <v>1</v>
      </c>
      <c r="H359" s="12">
        <v>0</v>
      </c>
      <c r="I359" s="12">
        <v>1</v>
      </c>
      <c r="J359" s="12">
        <v>5191</v>
      </c>
      <c r="K359" s="12">
        <f t="shared" si="203"/>
        <v>5191</v>
      </c>
      <c r="L359" s="12"/>
    </row>
    <row r="360" spans="1:12" x14ac:dyDescent="0.3">
      <c r="A360" s="12">
        <v>16124</v>
      </c>
      <c r="B360" s="12" t="s">
        <v>359</v>
      </c>
      <c r="C360" s="12">
        <v>1</v>
      </c>
      <c r="D360" s="12">
        <v>0</v>
      </c>
      <c r="E360" s="12">
        <v>1784</v>
      </c>
      <c r="F360" s="12">
        <f t="shared" si="202"/>
        <v>1784</v>
      </c>
      <c r="G360" s="12">
        <v>1</v>
      </c>
      <c r="H360" s="12">
        <v>0</v>
      </c>
      <c r="I360" s="12">
        <v>1</v>
      </c>
      <c r="J360" s="12">
        <v>1784</v>
      </c>
      <c r="K360" s="12">
        <f t="shared" si="203"/>
        <v>1784</v>
      </c>
      <c r="L360" s="12"/>
    </row>
    <row r="361" spans="1:12" x14ac:dyDescent="0.3">
      <c r="A361" s="12">
        <v>16125</v>
      </c>
      <c r="B361" s="12" t="s">
        <v>360</v>
      </c>
      <c r="C361" s="12">
        <v>1</v>
      </c>
      <c r="D361" s="12">
        <v>0</v>
      </c>
      <c r="E361" s="12">
        <v>4047</v>
      </c>
      <c r="F361" s="12">
        <f t="shared" si="202"/>
        <v>4047</v>
      </c>
      <c r="G361" s="12">
        <v>1</v>
      </c>
      <c r="H361" s="12">
        <v>0</v>
      </c>
      <c r="I361" s="12">
        <v>1</v>
      </c>
      <c r="J361" s="12">
        <v>4047</v>
      </c>
      <c r="K361" s="12">
        <f t="shared" si="203"/>
        <v>4047</v>
      </c>
      <c r="L361" s="12"/>
    </row>
    <row r="362" spans="1:12" x14ac:dyDescent="0.3">
      <c r="A362" s="12">
        <v>16126</v>
      </c>
      <c r="B362" s="12" t="s">
        <v>142</v>
      </c>
      <c r="C362" s="12">
        <v>1</v>
      </c>
      <c r="D362" s="12">
        <v>0</v>
      </c>
      <c r="E362" s="12">
        <v>1915</v>
      </c>
      <c r="F362" s="12">
        <f t="shared" si="202"/>
        <v>1915</v>
      </c>
      <c r="G362" s="12">
        <v>1</v>
      </c>
      <c r="H362" s="12">
        <v>0</v>
      </c>
      <c r="I362" s="12">
        <v>1</v>
      </c>
      <c r="J362" s="12">
        <v>1915</v>
      </c>
      <c r="K362" s="12">
        <f t="shared" si="203"/>
        <v>1915</v>
      </c>
      <c r="L362" s="12"/>
    </row>
    <row r="363" spans="1:12" x14ac:dyDescent="0.3">
      <c r="A363" s="12">
        <v>16127</v>
      </c>
      <c r="B363" s="12" t="s">
        <v>361</v>
      </c>
      <c r="C363" s="12">
        <v>1</v>
      </c>
      <c r="D363" s="12">
        <v>0</v>
      </c>
      <c r="E363" s="12">
        <v>4728</v>
      </c>
      <c r="F363" s="12">
        <f t="shared" si="202"/>
        <v>4728</v>
      </c>
      <c r="G363" s="12">
        <v>1</v>
      </c>
      <c r="H363" s="12">
        <v>0</v>
      </c>
      <c r="I363" s="12">
        <v>1</v>
      </c>
      <c r="J363" s="12">
        <v>4728</v>
      </c>
      <c r="K363" s="12">
        <f t="shared" si="203"/>
        <v>4728</v>
      </c>
      <c r="L363" s="12"/>
    </row>
    <row r="364" spans="1:12" x14ac:dyDescent="0.3">
      <c r="A364" s="12">
        <v>16127</v>
      </c>
      <c r="B364" s="12" t="s">
        <v>361</v>
      </c>
      <c r="C364" s="12">
        <v>1</v>
      </c>
      <c r="D364" s="12">
        <v>4728</v>
      </c>
      <c r="E364" s="12">
        <v>9664</v>
      </c>
      <c r="F364" s="12">
        <f t="shared" si="202"/>
        <v>4936</v>
      </c>
      <c r="G364" s="12">
        <v>2</v>
      </c>
      <c r="H364" s="12">
        <v>0</v>
      </c>
      <c r="I364" s="12">
        <v>2</v>
      </c>
      <c r="J364" s="12">
        <v>4936</v>
      </c>
      <c r="K364" s="12">
        <f t="shared" si="203"/>
        <v>4936</v>
      </c>
      <c r="L364" s="12"/>
    </row>
    <row r="365" spans="1:12" x14ac:dyDescent="0.3">
      <c r="A365" s="12">
        <v>16128</v>
      </c>
      <c r="B365" s="12" t="s">
        <v>362</v>
      </c>
      <c r="C365" s="12">
        <v>1</v>
      </c>
      <c r="D365" s="12">
        <v>0</v>
      </c>
      <c r="E365" s="12">
        <v>6336</v>
      </c>
      <c r="F365" s="12">
        <f t="shared" si="202"/>
        <v>6336</v>
      </c>
      <c r="G365" s="12">
        <v>1</v>
      </c>
      <c r="H365" s="12">
        <v>0</v>
      </c>
      <c r="I365" s="12">
        <v>1</v>
      </c>
      <c r="J365" s="12">
        <v>6336</v>
      </c>
      <c r="K365" s="12">
        <f t="shared" si="203"/>
        <v>6336</v>
      </c>
      <c r="L365" s="12"/>
    </row>
    <row r="366" spans="1:12" x14ac:dyDescent="0.3">
      <c r="A366" s="12">
        <v>16129</v>
      </c>
      <c r="B366" s="12" t="s">
        <v>363</v>
      </c>
      <c r="C366" s="12">
        <v>1</v>
      </c>
      <c r="D366" s="12">
        <v>0</v>
      </c>
      <c r="E366" s="12">
        <v>3285</v>
      </c>
      <c r="F366" s="12">
        <f t="shared" si="202"/>
        <v>3285</v>
      </c>
      <c r="G366" s="12">
        <v>1</v>
      </c>
      <c r="H366" s="12">
        <v>0</v>
      </c>
      <c r="I366" s="12">
        <v>1</v>
      </c>
      <c r="J366" s="12">
        <v>3285</v>
      </c>
      <c r="K366" s="12">
        <f t="shared" si="203"/>
        <v>3285</v>
      </c>
      <c r="L366" s="12"/>
    </row>
    <row r="367" spans="1:12" x14ac:dyDescent="0.3">
      <c r="A367" s="12">
        <v>16130</v>
      </c>
      <c r="B367" s="12" t="s">
        <v>364</v>
      </c>
      <c r="C367" s="12">
        <v>1</v>
      </c>
      <c r="D367" s="12">
        <v>0</v>
      </c>
      <c r="E367" s="12">
        <v>1322</v>
      </c>
      <c r="F367" s="12">
        <f t="shared" si="202"/>
        <v>1322</v>
      </c>
      <c r="G367" s="12">
        <v>1</v>
      </c>
      <c r="H367" s="12">
        <v>0</v>
      </c>
      <c r="I367" s="12">
        <v>1</v>
      </c>
      <c r="J367" s="12">
        <v>1322</v>
      </c>
      <c r="K367" s="12">
        <f t="shared" si="203"/>
        <v>1322</v>
      </c>
      <c r="L367" s="12"/>
    </row>
    <row r="368" spans="1:12" x14ac:dyDescent="0.3">
      <c r="A368" s="12">
        <v>16131</v>
      </c>
      <c r="B368" s="12" t="s">
        <v>365</v>
      </c>
      <c r="C368" s="12">
        <v>1</v>
      </c>
      <c r="D368" s="12">
        <v>0</v>
      </c>
      <c r="E368" s="12">
        <v>9524</v>
      </c>
      <c r="F368" s="12">
        <f t="shared" si="202"/>
        <v>9524</v>
      </c>
      <c r="G368" s="12">
        <v>1</v>
      </c>
      <c r="H368" s="12">
        <v>0</v>
      </c>
      <c r="I368" s="12">
        <v>1</v>
      </c>
      <c r="J368" s="12">
        <v>9524</v>
      </c>
      <c r="K368" s="12">
        <f t="shared" si="203"/>
        <v>9524</v>
      </c>
      <c r="L368" s="12"/>
    </row>
    <row r="369" spans="1:12" x14ac:dyDescent="0.3">
      <c r="A369" s="12">
        <v>16131</v>
      </c>
      <c r="B369" s="12" t="s">
        <v>365</v>
      </c>
      <c r="C369" s="12">
        <v>1</v>
      </c>
      <c r="D369" s="12">
        <v>9524</v>
      </c>
      <c r="E369" s="12">
        <v>19240</v>
      </c>
      <c r="F369" s="12">
        <f t="shared" si="202"/>
        <v>9716</v>
      </c>
      <c r="G369" s="12">
        <v>2</v>
      </c>
      <c r="H369" s="12">
        <v>0</v>
      </c>
      <c r="I369" s="12">
        <v>2</v>
      </c>
      <c r="J369" s="12">
        <v>9716</v>
      </c>
      <c r="K369" s="12">
        <f t="shared" si="203"/>
        <v>9716</v>
      </c>
      <c r="L369" s="12"/>
    </row>
    <row r="370" spans="1:12" x14ac:dyDescent="0.3">
      <c r="A370" s="12">
        <v>16131</v>
      </c>
      <c r="B370" s="12" t="s">
        <v>365</v>
      </c>
      <c r="C370" s="12">
        <v>1</v>
      </c>
      <c r="D370" s="12">
        <v>19240</v>
      </c>
      <c r="E370" s="12">
        <v>27186</v>
      </c>
      <c r="F370" s="12">
        <f t="shared" si="202"/>
        <v>7946</v>
      </c>
      <c r="G370" s="12">
        <v>3</v>
      </c>
      <c r="H370" s="12">
        <v>0</v>
      </c>
      <c r="I370" s="12">
        <v>3</v>
      </c>
      <c r="J370" s="12">
        <v>7946</v>
      </c>
      <c r="K370" s="12">
        <f t="shared" si="203"/>
        <v>7946</v>
      </c>
      <c r="L370" s="12"/>
    </row>
    <row r="371" spans="1:12" x14ac:dyDescent="0.3">
      <c r="A371" s="12">
        <v>16131</v>
      </c>
      <c r="B371" s="12" t="s">
        <v>365</v>
      </c>
      <c r="C371" s="12">
        <v>1</v>
      </c>
      <c r="D371" s="12">
        <v>27186</v>
      </c>
      <c r="E371" s="12">
        <v>32802</v>
      </c>
      <c r="F371" s="12">
        <f t="shared" si="202"/>
        <v>5616</v>
      </c>
      <c r="G371" s="12">
        <v>4</v>
      </c>
      <c r="H371" s="12">
        <v>0</v>
      </c>
      <c r="I371" s="12">
        <v>4</v>
      </c>
      <c r="J371" s="12">
        <v>5616</v>
      </c>
      <c r="K371" s="12">
        <f t="shared" si="203"/>
        <v>5616</v>
      </c>
      <c r="L371" s="12"/>
    </row>
    <row r="372" spans="1:12" x14ac:dyDescent="0.3">
      <c r="A372" s="12">
        <v>16132</v>
      </c>
      <c r="B372" s="12" t="s">
        <v>366</v>
      </c>
      <c r="C372" s="12">
        <v>1</v>
      </c>
      <c r="D372" s="12">
        <v>0</v>
      </c>
      <c r="E372" s="12">
        <v>1264</v>
      </c>
      <c r="F372" s="12">
        <f t="shared" si="202"/>
        <v>1264</v>
      </c>
      <c r="G372" s="12">
        <v>1</v>
      </c>
      <c r="H372" s="12">
        <v>0</v>
      </c>
      <c r="I372" s="12">
        <v>1</v>
      </c>
      <c r="J372" s="12">
        <v>1264</v>
      </c>
      <c r="K372" s="12">
        <f t="shared" si="203"/>
        <v>1264</v>
      </c>
      <c r="L372" s="12"/>
    </row>
    <row r="373" spans="1:12" x14ac:dyDescent="0.3">
      <c r="A373" s="12">
        <v>16133</v>
      </c>
      <c r="B373" s="12" t="s">
        <v>367</v>
      </c>
      <c r="C373" s="12">
        <v>1</v>
      </c>
      <c r="D373" s="12">
        <v>0</v>
      </c>
      <c r="E373" s="12">
        <v>3268</v>
      </c>
      <c r="F373" s="12">
        <f t="shared" si="202"/>
        <v>3268</v>
      </c>
      <c r="G373" s="12">
        <v>1</v>
      </c>
      <c r="H373" s="12">
        <v>0</v>
      </c>
      <c r="I373" s="12">
        <v>1</v>
      </c>
      <c r="J373" s="12">
        <v>3268</v>
      </c>
      <c r="K373" s="12">
        <f t="shared" si="203"/>
        <v>3268</v>
      </c>
      <c r="L373" s="12"/>
    </row>
    <row r="374" spans="1:12" x14ac:dyDescent="0.3">
      <c r="A374" s="12">
        <v>16134</v>
      </c>
      <c r="B374" s="12" t="s">
        <v>368</v>
      </c>
      <c r="C374" s="12">
        <v>1</v>
      </c>
      <c r="D374" s="12">
        <v>0</v>
      </c>
      <c r="E374" s="12">
        <v>6592</v>
      </c>
      <c r="F374" s="12">
        <f t="shared" si="202"/>
        <v>6592</v>
      </c>
      <c r="G374" s="12">
        <v>1</v>
      </c>
      <c r="H374" s="12">
        <v>0</v>
      </c>
      <c r="I374" s="12">
        <v>1</v>
      </c>
      <c r="J374" s="12">
        <v>6592</v>
      </c>
      <c r="K374" s="12">
        <f t="shared" si="203"/>
        <v>6592</v>
      </c>
      <c r="L374" s="12"/>
    </row>
    <row r="375" spans="1:12" x14ac:dyDescent="0.3">
      <c r="A375" s="12">
        <v>16134</v>
      </c>
      <c r="B375" s="12" t="s">
        <v>368</v>
      </c>
      <c r="C375" s="12">
        <v>1</v>
      </c>
      <c r="D375" s="12">
        <v>9426</v>
      </c>
      <c r="E375" s="12">
        <v>12248</v>
      </c>
      <c r="F375" s="12">
        <f t="shared" ref="F375:F388" si="204">E375-D375</f>
        <v>2822</v>
      </c>
      <c r="G375" s="12">
        <v>1</v>
      </c>
      <c r="H375" s="12">
        <v>9426</v>
      </c>
      <c r="I375" s="12">
        <v>1</v>
      </c>
      <c r="J375" s="12">
        <v>12248</v>
      </c>
      <c r="K375" s="12">
        <f t="shared" ref="K375:K388" si="205">J375-H375</f>
        <v>2822</v>
      </c>
      <c r="L375" s="12"/>
    </row>
    <row r="376" spans="1:12" x14ac:dyDescent="0.3">
      <c r="A376" s="12">
        <v>16135</v>
      </c>
      <c r="B376" s="12" t="s">
        <v>369</v>
      </c>
      <c r="C376" s="12">
        <v>1</v>
      </c>
      <c r="D376" s="12">
        <v>0</v>
      </c>
      <c r="E376" s="12">
        <v>4193</v>
      </c>
      <c r="F376" s="12">
        <f t="shared" si="204"/>
        <v>4193</v>
      </c>
      <c r="G376" s="12">
        <v>1</v>
      </c>
      <c r="H376" s="12">
        <v>0</v>
      </c>
      <c r="I376" s="12">
        <v>1</v>
      </c>
      <c r="J376" s="12">
        <v>4193</v>
      </c>
      <c r="K376" s="12">
        <f t="shared" si="205"/>
        <v>4193</v>
      </c>
      <c r="L376" s="12"/>
    </row>
    <row r="377" spans="1:12" x14ac:dyDescent="0.3">
      <c r="A377" s="12">
        <v>16136</v>
      </c>
      <c r="B377" s="12" t="s">
        <v>370</v>
      </c>
      <c r="C377" s="12">
        <v>1</v>
      </c>
      <c r="D377" s="12">
        <v>0</v>
      </c>
      <c r="E377" s="12">
        <v>3088</v>
      </c>
      <c r="F377" s="12">
        <f t="shared" si="204"/>
        <v>3088</v>
      </c>
      <c r="G377" s="12">
        <v>1</v>
      </c>
      <c r="H377" s="12">
        <v>0</v>
      </c>
      <c r="I377" s="12">
        <v>1</v>
      </c>
      <c r="J377" s="12">
        <v>3088</v>
      </c>
      <c r="K377" s="12">
        <f t="shared" si="205"/>
        <v>3088</v>
      </c>
      <c r="L377" s="12"/>
    </row>
    <row r="378" spans="1:12" x14ac:dyDescent="0.3">
      <c r="A378" s="12">
        <v>16136</v>
      </c>
      <c r="B378" s="12" t="s">
        <v>370</v>
      </c>
      <c r="C378" s="12">
        <v>1</v>
      </c>
      <c r="D378" s="12">
        <v>3088</v>
      </c>
      <c r="E378" s="12">
        <v>13912</v>
      </c>
      <c r="F378" s="12">
        <f t="shared" si="204"/>
        <v>10824</v>
      </c>
      <c r="G378" s="12">
        <v>2</v>
      </c>
      <c r="H378" s="12">
        <v>0</v>
      </c>
      <c r="I378" s="12">
        <v>2</v>
      </c>
      <c r="J378" s="12">
        <v>10824</v>
      </c>
      <c r="K378" s="12">
        <f t="shared" si="205"/>
        <v>10824</v>
      </c>
      <c r="L378" s="12"/>
    </row>
    <row r="379" spans="1:12" x14ac:dyDescent="0.3">
      <c r="A379" s="12">
        <v>16136</v>
      </c>
      <c r="B379" s="12" t="s">
        <v>370</v>
      </c>
      <c r="C379" s="12">
        <v>1</v>
      </c>
      <c r="D379" s="12">
        <v>13912</v>
      </c>
      <c r="E379" s="12">
        <v>23806</v>
      </c>
      <c r="F379" s="12">
        <f t="shared" si="204"/>
        <v>9894</v>
      </c>
      <c r="G379" s="12">
        <v>3</v>
      </c>
      <c r="H379" s="12">
        <v>0</v>
      </c>
      <c r="I379" s="12">
        <v>3</v>
      </c>
      <c r="J379" s="12">
        <v>9894</v>
      </c>
      <c r="K379" s="12">
        <f t="shared" si="205"/>
        <v>9894</v>
      </c>
      <c r="L379" s="12"/>
    </row>
    <row r="380" spans="1:12" x14ac:dyDescent="0.3">
      <c r="A380" s="12">
        <v>16136</v>
      </c>
      <c r="B380" s="12" t="s">
        <v>370</v>
      </c>
      <c r="C380" s="12">
        <v>1</v>
      </c>
      <c r="D380" s="12">
        <v>23806</v>
      </c>
      <c r="E380" s="12">
        <v>29605</v>
      </c>
      <c r="F380" s="12">
        <f t="shared" si="204"/>
        <v>5799</v>
      </c>
      <c r="G380" s="12">
        <v>4</v>
      </c>
      <c r="H380" s="12">
        <v>0</v>
      </c>
      <c r="I380" s="12">
        <v>4</v>
      </c>
      <c r="J380" s="12">
        <v>5799</v>
      </c>
      <c r="K380" s="12">
        <f t="shared" si="205"/>
        <v>5799</v>
      </c>
      <c r="L380" s="12"/>
    </row>
    <row r="381" spans="1:12" x14ac:dyDescent="0.3">
      <c r="A381" s="12">
        <v>16150</v>
      </c>
      <c r="B381" s="12" t="s">
        <v>371</v>
      </c>
      <c r="C381" s="12">
        <v>1</v>
      </c>
      <c r="D381" s="12">
        <v>0</v>
      </c>
      <c r="E381" s="12">
        <v>11616</v>
      </c>
      <c r="F381" s="12">
        <f t="shared" si="204"/>
        <v>11616</v>
      </c>
      <c r="G381" s="12">
        <v>1</v>
      </c>
      <c r="H381" s="12">
        <v>0</v>
      </c>
      <c r="I381" s="12">
        <v>1</v>
      </c>
      <c r="J381" s="12">
        <v>11616</v>
      </c>
      <c r="K381" s="12">
        <f t="shared" si="205"/>
        <v>11616</v>
      </c>
      <c r="L381" s="12"/>
    </row>
    <row r="382" spans="1:12" x14ac:dyDescent="0.3">
      <c r="A382" s="12">
        <v>16150</v>
      </c>
      <c r="B382" s="12" t="s">
        <v>371</v>
      </c>
      <c r="C382" s="12">
        <v>1</v>
      </c>
      <c r="D382" s="12">
        <v>11616</v>
      </c>
      <c r="E382" s="12">
        <v>21494</v>
      </c>
      <c r="F382" s="12">
        <f t="shared" si="204"/>
        <v>9878</v>
      </c>
      <c r="G382" s="12">
        <v>2</v>
      </c>
      <c r="H382" s="12">
        <v>0</v>
      </c>
      <c r="I382" s="12">
        <v>2</v>
      </c>
      <c r="J382" s="12">
        <v>9878</v>
      </c>
      <c r="K382" s="12">
        <f t="shared" si="205"/>
        <v>9878</v>
      </c>
      <c r="L382" s="12" t="s">
        <v>944</v>
      </c>
    </row>
    <row r="383" spans="1:12" x14ac:dyDescent="0.3">
      <c r="A383" s="12">
        <v>16151</v>
      </c>
      <c r="B383" s="12" t="s">
        <v>372</v>
      </c>
      <c r="C383" s="12">
        <v>1</v>
      </c>
      <c r="D383" s="12">
        <v>0</v>
      </c>
      <c r="E383" s="12">
        <v>6381</v>
      </c>
      <c r="F383" s="12">
        <f t="shared" si="204"/>
        <v>6381</v>
      </c>
      <c r="G383" s="12">
        <v>1</v>
      </c>
      <c r="H383" s="12">
        <v>0</v>
      </c>
      <c r="I383" s="12">
        <v>1</v>
      </c>
      <c r="J383" s="12">
        <v>6381</v>
      </c>
      <c r="K383" s="12">
        <f t="shared" si="205"/>
        <v>6381</v>
      </c>
      <c r="L383" s="12"/>
    </row>
    <row r="384" spans="1:12" x14ac:dyDescent="0.3">
      <c r="A384" s="12">
        <v>16151</v>
      </c>
      <c r="B384" s="12" t="s">
        <v>372</v>
      </c>
      <c r="C384" s="12">
        <v>1</v>
      </c>
      <c r="D384" s="12">
        <v>6381</v>
      </c>
      <c r="E384" s="12">
        <v>12234</v>
      </c>
      <c r="F384" s="12">
        <f t="shared" si="204"/>
        <v>5853</v>
      </c>
      <c r="G384" s="12">
        <v>2</v>
      </c>
      <c r="H384" s="12">
        <v>0</v>
      </c>
      <c r="I384" s="12">
        <v>2</v>
      </c>
      <c r="J384" s="12">
        <v>5853</v>
      </c>
      <c r="K384" s="12">
        <f t="shared" si="205"/>
        <v>5853</v>
      </c>
      <c r="L384" s="12"/>
    </row>
    <row r="385" spans="1:12" x14ac:dyDescent="0.3">
      <c r="A385" s="12">
        <v>16152</v>
      </c>
      <c r="B385" s="12" t="s">
        <v>373</v>
      </c>
      <c r="C385" s="12">
        <v>1</v>
      </c>
      <c r="D385" s="12">
        <v>0</v>
      </c>
      <c r="E385" s="12">
        <v>520</v>
      </c>
      <c r="F385" s="12">
        <f t="shared" si="204"/>
        <v>520</v>
      </c>
      <c r="G385" s="12">
        <v>1</v>
      </c>
      <c r="H385" s="12">
        <v>0</v>
      </c>
      <c r="I385" s="12">
        <v>1</v>
      </c>
      <c r="J385" s="12">
        <v>520</v>
      </c>
      <c r="K385" s="12">
        <f t="shared" si="205"/>
        <v>520</v>
      </c>
      <c r="L385" s="12"/>
    </row>
    <row r="386" spans="1:12" x14ac:dyDescent="0.3">
      <c r="A386" s="12">
        <v>16153</v>
      </c>
      <c r="B386" s="12" t="s">
        <v>374</v>
      </c>
      <c r="C386" s="12">
        <v>1</v>
      </c>
      <c r="D386" s="12">
        <v>0</v>
      </c>
      <c r="E386" s="12">
        <v>2006</v>
      </c>
      <c r="F386" s="12">
        <f t="shared" si="204"/>
        <v>2006</v>
      </c>
      <c r="G386" s="12">
        <v>1</v>
      </c>
      <c r="H386" s="12">
        <v>0</v>
      </c>
      <c r="I386" s="12">
        <v>1</v>
      </c>
      <c r="J386" s="12">
        <v>2006</v>
      </c>
      <c r="K386" s="12">
        <f t="shared" si="205"/>
        <v>2006</v>
      </c>
      <c r="L386" s="12"/>
    </row>
    <row r="387" spans="1:12" x14ac:dyDescent="0.3">
      <c r="A387" s="12">
        <v>16154</v>
      </c>
      <c r="B387" s="12" t="s">
        <v>375</v>
      </c>
      <c r="C387" s="12">
        <v>1</v>
      </c>
      <c r="D387" s="12">
        <v>0</v>
      </c>
      <c r="E387" s="12">
        <v>885</v>
      </c>
      <c r="F387" s="12">
        <f t="shared" si="204"/>
        <v>885</v>
      </c>
      <c r="G387" s="12">
        <v>1</v>
      </c>
      <c r="H387" s="12">
        <v>0</v>
      </c>
      <c r="I387" s="12">
        <v>1</v>
      </c>
      <c r="J387" s="12">
        <v>885</v>
      </c>
      <c r="K387" s="12">
        <f t="shared" si="205"/>
        <v>885</v>
      </c>
      <c r="L387" s="12"/>
    </row>
    <row r="388" spans="1:12" x14ac:dyDescent="0.3">
      <c r="A388" s="12">
        <v>16156</v>
      </c>
      <c r="B388" s="12" t="s">
        <v>376</v>
      </c>
      <c r="C388" s="12">
        <v>1</v>
      </c>
      <c r="D388" s="12">
        <v>0</v>
      </c>
      <c r="E388" s="12">
        <v>5256</v>
      </c>
      <c r="F388" s="12">
        <f t="shared" si="204"/>
        <v>5256</v>
      </c>
      <c r="G388" s="12">
        <v>1</v>
      </c>
      <c r="H388" s="12">
        <v>0</v>
      </c>
      <c r="I388" s="12">
        <v>1</v>
      </c>
      <c r="J388" s="12">
        <v>5256</v>
      </c>
      <c r="K388" s="12">
        <f t="shared" si="205"/>
        <v>5256</v>
      </c>
      <c r="L388" s="12"/>
    </row>
    <row r="389" spans="1:12" x14ac:dyDescent="0.3">
      <c r="A389" s="12">
        <v>16159</v>
      </c>
      <c r="B389" s="12" t="s">
        <v>377</v>
      </c>
      <c r="C389" s="12">
        <v>1</v>
      </c>
      <c r="D389" s="12">
        <v>0</v>
      </c>
      <c r="E389" s="12">
        <v>9209</v>
      </c>
      <c r="F389" s="12">
        <f t="shared" ref="F389:F392" si="206">E389-D389</f>
        <v>9209</v>
      </c>
      <c r="G389" s="12">
        <v>1</v>
      </c>
      <c r="H389" s="12">
        <v>0</v>
      </c>
      <c r="I389" s="12">
        <v>1</v>
      </c>
      <c r="J389" s="12">
        <v>9209</v>
      </c>
      <c r="K389" s="12">
        <f t="shared" ref="K389:K392" si="207">J389-H389</f>
        <v>9209</v>
      </c>
      <c r="L389" s="12"/>
    </row>
    <row r="390" spans="1:12" x14ac:dyDescent="0.3">
      <c r="A390" s="12">
        <v>16160</v>
      </c>
      <c r="B390" s="12" t="s">
        <v>378</v>
      </c>
      <c r="C390" s="12">
        <v>1</v>
      </c>
      <c r="D390" s="12">
        <v>0</v>
      </c>
      <c r="E390" s="12">
        <v>12245</v>
      </c>
      <c r="F390" s="12">
        <f t="shared" si="206"/>
        <v>12245</v>
      </c>
      <c r="G390" s="12">
        <v>1</v>
      </c>
      <c r="H390" s="12">
        <v>0</v>
      </c>
      <c r="I390" s="12">
        <v>1</v>
      </c>
      <c r="J390" s="12">
        <v>12245</v>
      </c>
      <c r="K390" s="12">
        <f t="shared" si="207"/>
        <v>12245</v>
      </c>
      <c r="L390" s="12"/>
    </row>
    <row r="391" spans="1:12" x14ac:dyDescent="0.3">
      <c r="A391" s="12">
        <v>16160</v>
      </c>
      <c r="B391" s="12" t="s">
        <v>378</v>
      </c>
      <c r="C391" s="12">
        <v>1</v>
      </c>
      <c r="D391" s="12">
        <v>12245</v>
      </c>
      <c r="E391" s="12">
        <v>20777</v>
      </c>
      <c r="F391" s="12">
        <f t="shared" si="206"/>
        <v>8532</v>
      </c>
      <c r="G391" s="12">
        <v>2</v>
      </c>
      <c r="H391" s="12">
        <v>0</v>
      </c>
      <c r="I391" s="12">
        <v>2</v>
      </c>
      <c r="J391" s="12">
        <v>8532</v>
      </c>
      <c r="K391" s="12">
        <f t="shared" si="207"/>
        <v>8532</v>
      </c>
      <c r="L391" s="12"/>
    </row>
    <row r="392" spans="1:12" x14ac:dyDescent="0.3">
      <c r="A392" s="12">
        <v>16161</v>
      </c>
      <c r="B392" s="12" t="s">
        <v>379</v>
      </c>
      <c r="C392" s="12">
        <v>1</v>
      </c>
      <c r="D392" s="12">
        <v>0</v>
      </c>
      <c r="E392" s="12">
        <v>1650</v>
      </c>
      <c r="F392" s="12">
        <f t="shared" si="206"/>
        <v>1650</v>
      </c>
      <c r="G392" s="12">
        <v>1</v>
      </c>
      <c r="H392" s="12">
        <v>0</v>
      </c>
      <c r="I392" s="12">
        <v>1</v>
      </c>
      <c r="J392" s="12">
        <v>1650</v>
      </c>
      <c r="K392" s="12">
        <f t="shared" si="207"/>
        <v>1650</v>
      </c>
      <c r="L392" s="12"/>
    </row>
    <row r="393" spans="1:12" x14ac:dyDescent="0.3">
      <c r="A393" s="12">
        <v>16162</v>
      </c>
      <c r="B393" s="12" t="s">
        <v>380</v>
      </c>
      <c r="C393" s="12">
        <v>1</v>
      </c>
      <c r="D393" s="12">
        <v>0</v>
      </c>
      <c r="E393" s="12">
        <v>6443</v>
      </c>
      <c r="F393" s="12">
        <f t="shared" ref="F393:F394" si="208">E393-D393</f>
        <v>6443</v>
      </c>
      <c r="G393" s="12">
        <v>1</v>
      </c>
      <c r="H393" s="12">
        <v>0</v>
      </c>
      <c r="I393" s="12">
        <v>1</v>
      </c>
      <c r="J393" s="12">
        <v>6443</v>
      </c>
      <c r="K393" s="12">
        <f t="shared" ref="K393:K394" si="209">J393-H393</f>
        <v>6443</v>
      </c>
      <c r="L393" s="12"/>
    </row>
    <row r="394" spans="1:12" x14ac:dyDescent="0.3">
      <c r="A394" s="12">
        <v>16163</v>
      </c>
      <c r="B394" s="12" t="s">
        <v>381</v>
      </c>
      <c r="C394" s="12">
        <v>1</v>
      </c>
      <c r="D394" s="12">
        <v>0</v>
      </c>
      <c r="E394" s="12">
        <v>800</v>
      </c>
      <c r="F394" s="12">
        <f t="shared" si="208"/>
        <v>800</v>
      </c>
      <c r="G394" s="12">
        <v>1</v>
      </c>
      <c r="H394" s="12">
        <v>0</v>
      </c>
      <c r="I394" s="12">
        <v>1</v>
      </c>
      <c r="J394" s="12">
        <v>800</v>
      </c>
      <c r="K394" s="12">
        <f t="shared" si="209"/>
        <v>800</v>
      </c>
      <c r="L394" s="12"/>
    </row>
    <row r="395" spans="1:12" x14ac:dyDescent="0.3">
      <c r="A395" s="12">
        <v>16163</v>
      </c>
      <c r="B395" s="12" t="s">
        <v>381</v>
      </c>
      <c r="C395" s="12">
        <v>1</v>
      </c>
      <c r="D395" s="12">
        <v>8000</v>
      </c>
      <c r="E395" s="12">
        <v>8641</v>
      </c>
      <c r="F395" s="12">
        <f>E395-D395</f>
        <v>641</v>
      </c>
      <c r="G395" s="12">
        <v>1</v>
      </c>
      <c r="H395" s="12">
        <v>8000</v>
      </c>
      <c r="I395" s="12">
        <v>1</v>
      </c>
      <c r="J395" s="12">
        <v>8641</v>
      </c>
      <c r="K395" s="12">
        <f>J395-H395</f>
        <v>641</v>
      </c>
      <c r="L395" s="12"/>
    </row>
    <row r="396" spans="1:12" x14ac:dyDescent="0.3">
      <c r="A396" s="12">
        <v>16176</v>
      </c>
      <c r="B396" s="12" t="s">
        <v>382</v>
      </c>
      <c r="C396" s="12">
        <v>1</v>
      </c>
      <c r="D396" s="12">
        <v>11059</v>
      </c>
      <c r="E396" s="12">
        <v>17115</v>
      </c>
      <c r="F396" s="12">
        <f t="shared" ref="F396" si="210">E396-D396</f>
        <v>6056</v>
      </c>
      <c r="G396" s="12">
        <v>3</v>
      </c>
      <c r="H396" s="12">
        <v>0</v>
      </c>
      <c r="I396" s="12">
        <v>3</v>
      </c>
      <c r="J396" s="12">
        <v>6056</v>
      </c>
      <c r="K396" s="12">
        <f t="shared" ref="K396" si="211">J396-H396</f>
        <v>6056</v>
      </c>
      <c r="L396" s="12"/>
    </row>
    <row r="397" spans="1:12" x14ac:dyDescent="0.3">
      <c r="A397" s="12">
        <v>16176</v>
      </c>
      <c r="B397" s="12" t="s">
        <v>382</v>
      </c>
      <c r="C397" s="12">
        <v>1</v>
      </c>
      <c r="D397" s="12">
        <v>17153</v>
      </c>
      <c r="E397" s="12">
        <v>30598</v>
      </c>
      <c r="F397" s="12">
        <f t="shared" ref="F397:F399" si="212">E397-D397</f>
        <v>13445</v>
      </c>
      <c r="G397" s="12">
        <v>5</v>
      </c>
      <c r="H397" s="12">
        <v>0</v>
      </c>
      <c r="I397" s="12">
        <v>5</v>
      </c>
      <c r="J397" s="12">
        <v>13445</v>
      </c>
      <c r="K397" s="12">
        <f t="shared" ref="K397:K399" si="213">J397-H397</f>
        <v>13445</v>
      </c>
      <c r="L397" s="12"/>
    </row>
    <row r="398" spans="1:12" x14ac:dyDescent="0.3">
      <c r="A398" s="12">
        <v>16177</v>
      </c>
      <c r="B398" s="12" t="s">
        <v>383</v>
      </c>
      <c r="C398" s="12">
        <v>1</v>
      </c>
      <c r="D398" s="12">
        <v>0</v>
      </c>
      <c r="E398" s="12">
        <v>2067</v>
      </c>
      <c r="F398" s="12">
        <f t="shared" si="212"/>
        <v>2067</v>
      </c>
      <c r="G398" s="12">
        <v>1</v>
      </c>
      <c r="H398" s="12">
        <v>0</v>
      </c>
      <c r="I398" s="12">
        <v>1</v>
      </c>
      <c r="J398" s="12">
        <v>2067</v>
      </c>
      <c r="K398" s="12">
        <f t="shared" si="213"/>
        <v>2067</v>
      </c>
      <c r="L398" s="12"/>
    </row>
    <row r="399" spans="1:12" x14ac:dyDescent="0.3">
      <c r="A399" s="12">
        <v>16178</v>
      </c>
      <c r="B399" s="12" t="s">
        <v>384</v>
      </c>
      <c r="C399" s="12">
        <v>1</v>
      </c>
      <c r="D399" s="12">
        <v>0</v>
      </c>
      <c r="E399" s="12">
        <v>2274</v>
      </c>
      <c r="F399" s="12">
        <f t="shared" si="212"/>
        <v>2274</v>
      </c>
      <c r="G399" s="12">
        <v>1</v>
      </c>
      <c r="H399" s="12">
        <v>0</v>
      </c>
      <c r="I399" s="12">
        <v>1</v>
      </c>
      <c r="J399" s="12">
        <v>2274</v>
      </c>
      <c r="K399" s="12">
        <f t="shared" si="213"/>
        <v>2274</v>
      </c>
      <c r="L399" s="12"/>
    </row>
    <row r="400" spans="1:12" x14ac:dyDescent="0.3">
      <c r="A400" s="12">
        <v>16180</v>
      </c>
      <c r="B400" s="12" t="s">
        <v>385</v>
      </c>
      <c r="C400" s="12">
        <v>1</v>
      </c>
      <c r="D400" s="12">
        <v>0</v>
      </c>
      <c r="E400" s="12">
        <v>7451</v>
      </c>
      <c r="F400" s="12">
        <f t="shared" ref="F400:F402" si="214">E400-D400</f>
        <v>7451</v>
      </c>
      <c r="G400" s="12">
        <v>1</v>
      </c>
      <c r="H400" s="12">
        <v>0</v>
      </c>
      <c r="I400" s="12">
        <v>1</v>
      </c>
      <c r="J400" s="12">
        <v>7451</v>
      </c>
      <c r="K400" s="12">
        <f t="shared" ref="K400:K402" si="215">J400-H400</f>
        <v>7451</v>
      </c>
      <c r="L400" s="12"/>
    </row>
    <row r="401" spans="1:12" x14ac:dyDescent="0.3">
      <c r="A401" s="12">
        <v>16180</v>
      </c>
      <c r="B401" s="12" t="s">
        <v>385</v>
      </c>
      <c r="C401" s="12">
        <v>1</v>
      </c>
      <c r="D401" s="12">
        <v>7451</v>
      </c>
      <c r="E401" s="12">
        <v>13771</v>
      </c>
      <c r="F401" s="12">
        <f t="shared" si="214"/>
        <v>6320</v>
      </c>
      <c r="G401" s="12">
        <v>2</v>
      </c>
      <c r="H401" s="12">
        <v>0</v>
      </c>
      <c r="I401" s="12">
        <v>2</v>
      </c>
      <c r="J401" s="12">
        <v>6320</v>
      </c>
      <c r="K401" s="12">
        <f t="shared" si="215"/>
        <v>6320</v>
      </c>
      <c r="L401" s="12" t="s">
        <v>945</v>
      </c>
    </row>
    <row r="402" spans="1:12" x14ac:dyDescent="0.3">
      <c r="A402" s="12">
        <v>16180</v>
      </c>
      <c r="B402" s="12" t="s">
        <v>385</v>
      </c>
      <c r="C402" s="12">
        <v>1</v>
      </c>
      <c r="D402" s="12">
        <v>13771</v>
      </c>
      <c r="E402" s="12">
        <v>23478</v>
      </c>
      <c r="F402" s="12">
        <f t="shared" si="214"/>
        <v>9707</v>
      </c>
      <c r="G402" s="12">
        <v>3</v>
      </c>
      <c r="H402" s="12">
        <v>0</v>
      </c>
      <c r="I402" s="12">
        <v>3</v>
      </c>
      <c r="J402" s="12">
        <v>9707</v>
      </c>
      <c r="K402" s="12">
        <f t="shared" si="215"/>
        <v>9707</v>
      </c>
      <c r="L402" s="12"/>
    </row>
    <row r="403" spans="1:12" x14ac:dyDescent="0.3">
      <c r="A403" s="12">
        <v>16185</v>
      </c>
      <c r="B403" s="12" t="s">
        <v>386</v>
      </c>
      <c r="C403" s="12">
        <v>1</v>
      </c>
      <c r="D403" s="12">
        <v>0</v>
      </c>
      <c r="E403" s="12">
        <v>10026</v>
      </c>
      <c r="F403" s="12">
        <f t="shared" ref="F403" si="216">E403-D403</f>
        <v>10026</v>
      </c>
      <c r="G403" s="12">
        <v>1</v>
      </c>
      <c r="H403" s="12">
        <v>0</v>
      </c>
      <c r="I403" s="12">
        <v>1</v>
      </c>
      <c r="J403" s="12">
        <v>10026</v>
      </c>
      <c r="K403" s="12">
        <f t="shared" ref="K403" si="217">J403-H403</f>
        <v>10026</v>
      </c>
      <c r="L403" s="12"/>
    </row>
    <row r="404" spans="1:12" x14ac:dyDescent="0.3">
      <c r="A404" s="12">
        <v>16186</v>
      </c>
      <c r="B404" s="12" t="s">
        <v>387</v>
      </c>
      <c r="C404" s="12">
        <v>1</v>
      </c>
      <c r="D404" s="12">
        <v>0</v>
      </c>
      <c r="E404" s="12">
        <v>1478</v>
      </c>
      <c r="F404" s="12">
        <f>E404-D404</f>
        <v>1478</v>
      </c>
      <c r="G404" s="12">
        <v>1</v>
      </c>
      <c r="H404" s="12">
        <v>0</v>
      </c>
      <c r="I404" s="12">
        <v>1</v>
      </c>
      <c r="J404" s="12">
        <v>1478</v>
      </c>
      <c r="K404" s="12">
        <f>J404-H404</f>
        <v>1478</v>
      </c>
      <c r="L404" s="12"/>
    </row>
    <row r="405" spans="1:12" x14ac:dyDescent="0.3">
      <c r="A405" s="12">
        <v>16190</v>
      </c>
      <c r="B405" s="12" t="s">
        <v>389</v>
      </c>
      <c r="C405" s="12">
        <v>1</v>
      </c>
      <c r="D405" s="12">
        <v>0</v>
      </c>
      <c r="E405" s="12">
        <v>8422</v>
      </c>
      <c r="F405" s="12">
        <f t="shared" ref="F405" si="218">E405-D405</f>
        <v>8422</v>
      </c>
      <c r="G405" s="12">
        <v>1</v>
      </c>
      <c r="H405" s="12">
        <v>0</v>
      </c>
      <c r="I405" s="12">
        <v>1</v>
      </c>
      <c r="J405" s="12">
        <v>8422</v>
      </c>
      <c r="K405" s="12">
        <f t="shared" ref="K405" si="219">J405-H405</f>
        <v>8422</v>
      </c>
      <c r="L405" s="12"/>
    </row>
    <row r="406" spans="1:12" x14ac:dyDescent="0.3">
      <c r="A406" s="12">
        <v>16191</v>
      </c>
      <c r="B406" s="12" t="s">
        <v>390</v>
      </c>
      <c r="C406" s="12">
        <v>1</v>
      </c>
      <c r="D406" s="12">
        <v>0</v>
      </c>
      <c r="E406" s="12">
        <v>7650</v>
      </c>
      <c r="F406" s="12">
        <f t="shared" ref="F406:F407" si="220">E406-D406</f>
        <v>7650</v>
      </c>
      <c r="G406" s="12">
        <v>1</v>
      </c>
      <c r="H406" s="12">
        <v>0</v>
      </c>
      <c r="I406" s="12">
        <v>1</v>
      </c>
      <c r="J406" s="12">
        <v>7650</v>
      </c>
      <c r="K406" s="12">
        <f t="shared" ref="K406:K407" si="221">J406-H406</f>
        <v>7650</v>
      </c>
      <c r="L406" s="12" t="s">
        <v>946</v>
      </c>
    </row>
    <row r="407" spans="1:12" x14ac:dyDescent="0.3">
      <c r="A407" s="12">
        <v>16191</v>
      </c>
      <c r="B407" s="12" t="s">
        <v>390</v>
      </c>
      <c r="C407" s="12">
        <v>1</v>
      </c>
      <c r="D407" s="12">
        <v>7650</v>
      </c>
      <c r="E407" s="12">
        <v>13030</v>
      </c>
      <c r="F407" s="12">
        <f t="shared" si="220"/>
        <v>5380</v>
      </c>
      <c r="G407" s="12">
        <v>2</v>
      </c>
      <c r="H407" s="12">
        <v>0</v>
      </c>
      <c r="I407" s="12">
        <v>2</v>
      </c>
      <c r="J407" s="12">
        <v>5380</v>
      </c>
      <c r="K407" s="12">
        <f t="shared" si="221"/>
        <v>5380</v>
      </c>
      <c r="L407" s="12" t="s">
        <v>946</v>
      </c>
    </row>
    <row r="408" spans="1:12" x14ac:dyDescent="0.3">
      <c r="A408" s="12">
        <v>16192</v>
      </c>
      <c r="B408" s="12" t="s">
        <v>391</v>
      </c>
      <c r="C408" s="12">
        <v>1</v>
      </c>
      <c r="D408" s="12">
        <v>0</v>
      </c>
      <c r="E408" s="12">
        <v>2668</v>
      </c>
      <c r="F408" s="12">
        <f>E408-D408</f>
        <v>2668</v>
      </c>
      <c r="G408" s="12">
        <v>1</v>
      </c>
      <c r="H408" s="12">
        <v>0</v>
      </c>
      <c r="I408" s="12">
        <v>1</v>
      </c>
      <c r="J408" s="12">
        <v>2668</v>
      </c>
      <c r="K408" s="12">
        <f>J408-H408</f>
        <v>2668</v>
      </c>
      <c r="L408" s="12"/>
    </row>
    <row r="409" spans="1:12" x14ac:dyDescent="0.3">
      <c r="A409" s="12">
        <v>16193</v>
      </c>
      <c r="B409" s="12" t="s">
        <v>392</v>
      </c>
      <c r="C409" s="12">
        <v>1</v>
      </c>
      <c r="D409" s="12">
        <v>0</v>
      </c>
      <c r="E409" s="12">
        <v>3088</v>
      </c>
      <c r="F409" s="12">
        <f>E409-D409</f>
        <v>3088</v>
      </c>
      <c r="G409" s="12">
        <v>1</v>
      </c>
      <c r="H409" s="12">
        <v>0</v>
      </c>
      <c r="I409" s="12">
        <v>1</v>
      </c>
      <c r="J409" s="12">
        <v>3088</v>
      </c>
      <c r="K409" s="12">
        <f>J409-H409</f>
        <v>3088</v>
      </c>
      <c r="L409" s="12"/>
    </row>
    <row r="410" spans="1:12" x14ac:dyDescent="0.3">
      <c r="A410" s="12">
        <v>16193</v>
      </c>
      <c r="B410" s="12" t="s">
        <v>392</v>
      </c>
      <c r="C410" s="12">
        <v>1</v>
      </c>
      <c r="D410" s="12">
        <v>5783</v>
      </c>
      <c r="E410" s="12">
        <v>11423</v>
      </c>
      <c r="F410" s="12">
        <f t="shared" ref="F410:F411" si="222">E410-D410</f>
        <v>5640</v>
      </c>
      <c r="G410" s="12">
        <v>1</v>
      </c>
      <c r="H410" s="12">
        <v>5783</v>
      </c>
      <c r="I410" s="12">
        <v>1</v>
      </c>
      <c r="J410" s="12">
        <v>11423</v>
      </c>
      <c r="K410" s="12">
        <f t="shared" ref="K410:K411" si="223">J410-H410</f>
        <v>5640</v>
      </c>
      <c r="L410" s="12"/>
    </row>
    <row r="411" spans="1:12" x14ac:dyDescent="0.3">
      <c r="A411" s="12">
        <v>16194</v>
      </c>
      <c r="B411" s="12" t="s">
        <v>393</v>
      </c>
      <c r="C411" s="12">
        <v>1</v>
      </c>
      <c r="D411" s="12">
        <v>0</v>
      </c>
      <c r="E411" s="12">
        <v>3787</v>
      </c>
      <c r="F411" s="12">
        <f t="shared" si="222"/>
        <v>3787</v>
      </c>
      <c r="G411" s="12">
        <v>1</v>
      </c>
      <c r="H411" s="12">
        <v>0</v>
      </c>
      <c r="I411" s="12">
        <v>1</v>
      </c>
      <c r="J411" s="12">
        <v>3787</v>
      </c>
      <c r="K411" s="12">
        <f t="shared" si="223"/>
        <v>3787</v>
      </c>
      <c r="L411" s="12"/>
    </row>
    <row r="412" spans="1:12" x14ac:dyDescent="0.3">
      <c r="A412" s="12">
        <v>17113</v>
      </c>
      <c r="B412" s="12" t="s">
        <v>394</v>
      </c>
      <c r="C412" s="12">
        <v>1</v>
      </c>
      <c r="D412" s="12">
        <v>0</v>
      </c>
      <c r="E412" s="12">
        <v>4807</v>
      </c>
      <c r="F412" s="12">
        <f t="shared" ref="F412:F415" si="224">E412-D412</f>
        <v>4807</v>
      </c>
      <c r="G412" s="12">
        <v>1</v>
      </c>
      <c r="H412" s="12">
        <v>0</v>
      </c>
      <c r="I412" s="12">
        <v>1</v>
      </c>
      <c r="J412" s="12">
        <v>4807</v>
      </c>
      <c r="K412" s="12">
        <f t="shared" ref="K412:K415" si="225">J412-H412</f>
        <v>4807</v>
      </c>
      <c r="L412" s="12"/>
    </row>
    <row r="413" spans="1:12" x14ac:dyDescent="0.3">
      <c r="A413" s="12">
        <v>17118</v>
      </c>
      <c r="B413" s="12" t="s">
        <v>395</v>
      </c>
      <c r="C413" s="12">
        <v>1</v>
      </c>
      <c r="D413" s="12">
        <v>0</v>
      </c>
      <c r="E413" s="12">
        <v>4266</v>
      </c>
      <c r="F413" s="12">
        <f t="shared" si="224"/>
        <v>4266</v>
      </c>
      <c r="G413" s="12">
        <v>1</v>
      </c>
      <c r="H413" s="12">
        <v>0</v>
      </c>
      <c r="I413" s="12">
        <v>1</v>
      </c>
      <c r="J413" s="12">
        <v>4266</v>
      </c>
      <c r="K413" s="12">
        <f t="shared" si="225"/>
        <v>4266</v>
      </c>
      <c r="L413" s="12"/>
    </row>
    <row r="414" spans="1:12" x14ac:dyDescent="0.3">
      <c r="A414" s="12">
        <v>17135</v>
      </c>
      <c r="B414" s="12" t="s">
        <v>396</v>
      </c>
      <c r="C414" s="12">
        <v>1</v>
      </c>
      <c r="D414" s="12">
        <v>0</v>
      </c>
      <c r="E414" s="12">
        <v>5825</v>
      </c>
      <c r="F414" s="12">
        <f t="shared" si="224"/>
        <v>5825</v>
      </c>
      <c r="G414" s="12">
        <v>1</v>
      </c>
      <c r="H414" s="12">
        <v>0</v>
      </c>
      <c r="I414" s="12">
        <v>1</v>
      </c>
      <c r="J414" s="12">
        <v>5825</v>
      </c>
      <c r="K414" s="12">
        <f t="shared" si="225"/>
        <v>5825</v>
      </c>
      <c r="L414" s="12"/>
    </row>
    <row r="415" spans="1:12" x14ac:dyDescent="0.3">
      <c r="A415" s="12">
        <v>17135</v>
      </c>
      <c r="B415" s="12" t="s">
        <v>396</v>
      </c>
      <c r="C415" s="12">
        <v>1</v>
      </c>
      <c r="D415" s="12">
        <v>5825</v>
      </c>
      <c r="E415" s="12">
        <v>9388</v>
      </c>
      <c r="F415" s="12">
        <f t="shared" si="224"/>
        <v>3563</v>
      </c>
      <c r="G415" s="12">
        <v>2</v>
      </c>
      <c r="H415" s="12">
        <v>0</v>
      </c>
      <c r="I415" s="12">
        <v>2</v>
      </c>
      <c r="J415" s="12">
        <v>3563</v>
      </c>
      <c r="K415" s="12">
        <f t="shared" si="225"/>
        <v>3563</v>
      </c>
      <c r="L415" s="12"/>
    </row>
    <row r="416" spans="1:12" x14ac:dyDescent="0.3">
      <c r="A416" s="12">
        <v>17148</v>
      </c>
      <c r="B416" s="12" t="s">
        <v>397</v>
      </c>
      <c r="C416" s="12">
        <v>1</v>
      </c>
      <c r="D416" s="12">
        <v>724</v>
      </c>
      <c r="E416" s="12">
        <v>10973</v>
      </c>
      <c r="F416" s="12">
        <f>E416-D416</f>
        <v>10249</v>
      </c>
      <c r="G416" s="12">
        <v>2</v>
      </c>
      <c r="H416" s="12">
        <v>0</v>
      </c>
      <c r="I416" s="12">
        <v>2</v>
      </c>
      <c r="J416" s="12">
        <v>10249</v>
      </c>
      <c r="K416" s="12">
        <f>J416-H416</f>
        <v>10249</v>
      </c>
      <c r="L416" s="12"/>
    </row>
    <row r="417" spans="1:12" x14ac:dyDescent="0.3">
      <c r="A417" s="12">
        <v>17150</v>
      </c>
      <c r="B417" s="12" t="s">
        <v>398</v>
      </c>
      <c r="C417" s="12">
        <v>1</v>
      </c>
      <c r="D417" s="12">
        <v>0</v>
      </c>
      <c r="E417" s="12">
        <v>4979</v>
      </c>
      <c r="F417" s="12">
        <f t="shared" ref="F417:F418" si="226">E417-D417</f>
        <v>4979</v>
      </c>
      <c r="G417" s="12">
        <v>1</v>
      </c>
      <c r="H417" s="12">
        <v>0</v>
      </c>
      <c r="I417" s="12">
        <v>1</v>
      </c>
      <c r="J417" s="12">
        <v>4979</v>
      </c>
      <c r="K417" s="12">
        <f t="shared" ref="K417:K418" si="227">J417-H417</f>
        <v>4979</v>
      </c>
      <c r="L417" s="12"/>
    </row>
    <row r="418" spans="1:12" x14ac:dyDescent="0.3">
      <c r="A418" s="12">
        <v>17152</v>
      </c>
      <c r="B418" s="12" t="s">
        <v>399</v>
      </c>
      <c r="C418" s="12">
        <v>1</v>
      </c>
      <c r="D418" s="12">
        <v>0</v>
      </c>
      <c r="E418" s="12">
        <v>9388</v>
      </c>
      <c r="F418" s="12">
        <f t="shared" si="226"/>
        <v>9388</v>
      </c>
      <c r="G418" s="12">
        <v>1</v>
      </c>
      <c r="H418" s="12">
        <v>0</v>
      </c>
      <c r="I418" s="12">
        <v>1</v>
      </c>
      <c r="J418" s="12">
        <v>9388</v>
      </c>
      <c r="K418" s="12">
        <f t="shared" si="227"/>
        <v>9388</v>
      </c>
      <c r="L418" s="12"/>
    </row>
    <row r="419" spans="1:12" x14ac:dyDescent="0.3">
      <c r="A419" s="12">
        <v>17168</v>
      </c>
      <c r="B419" s="12" t="s">
        <v>400</v>
      </c>
      <c r="C419" s="12">
        <v>1</v>
      </c>
      <c r="D419" s="12">
        <v>0</v>
      </c>
      <c r="E419" s="12">
        <v>6298</v>
      </c>
      <c r="F419" s="12">
        <f t="shared" ref="F419:F420" si="228">E419-D419</f>
        <v>6298</v>
      </c>
      <c r="G419" s="12">
        <v>1</v>
      </c>
      <c r="H419" s="12">
        <v>0</v>
      </c>
      <c r="I419" s="12">
        <v>1</v>
      </c>
      <c r="J419" s="12">
        <v>6298</v>
      </c>
      <c r="K419" s="12">
        <f t="shared" ref="K419:K420" si="229">J419-H419</f>
        <v>6298</v>
      </c>
      <c r="L419" s="12"/>
    </row>
    <row r="420" spans="1:12" x14ac:dyDescent="0.3">
      <c r="A420" s="12">
        <v>17170</v>
      </c>
      <c r="B420" s="12" t="s">
        <v>401</v>
      </c>
      <c r="C420" s="12">
        <v>1</v>
      </c>
      <c r="D420" s="12">
        <v>26464</v>
      </c>
      <c r="E420" s="12">
        <v>31966</v>
      </c>
      <c r="F420" s="12">
        <f t="shared" si="228"/>
        <v>5502</v>
      </c>
      <c r="G420" s="12">
        <v>5</v>
      </c>
      <c r="H420" s="12">
        <v>0</v>
      </c>
      <c r="I420" s="12">
        <v>5</v>
      </c>
      <c r="J420" s="12">
        <v>5502</v>
      </c>
      <c r="K420" s="12">
        <f t="shared" si="229"/>
        <v>5502</v>
      </c>
      <c r="L420" s="12"/>
    </row>
    <row r="421" spans="1:12" x14ac:dyDescent="0.3">
      <c r="A421" s="12">
        <v>18107</v>
      </c>
      <c r="B421" s="12" t="s">
        <v>402</v>
      </c>
      <c r="C421" s="12">
        <v>1</v>
      </c>
      <c r="D421" s="12">
        <v>0</v>
      </c>
      <c r="E421" s="12">
        <v>917</v>
      </c>
      <c r="F421" s="12">
        <f t="shared" ref="F421:F422" si="230">E421-D421</f>
        <v>917</v>
      </c>
      <c r="G421" s="12">
        <v>1</v>
      </c>
      <c r="H421" s="12">
        <v>0</v>
      </c>
      <c r="I421" s="12">
        <v>1</v>
      </c>
      <c r="J421" s="12">
        <v>917</v>
      </c>
      <c r="K421" s="12">
        <f t="shared" ref="K421:K422" si="231">J421-H421</f>
        <v>917</v>
      </c>
      <c r="L421" s="12"/>
    </row>
    <row r="422" spans="1:12" x14ac:dyDescent="0.3">
      <c r="A422" s="12">
        <v>18107</v>
      </c>
      <c r="B422" s="12" t="s">
        <v>402</v>
      </c>
      <c r="C422" s="12">
        <v>1</v>
      </c>
      <c r="D422" s="12">
        <v>917</v>
      </c>
      <c r="E422" s="12">
        <v>4685</v>
      </c>
      <c r="F422" s="12">
        <f t="shared" si="230"/>
        <v>3768</v>
      </c>
      <c r="G422" s="12">
        <v>2</v>
      </c>
      <c r="H422" s="12">
        <v>0</v>
      </c>
      <c r="I422" s="12">
        <v>2</v>
      </c>
      <c r="J422" s="12">
        <v>3768</v>
      </c>
      <c r="K422" s="12">
        <f t="shared" si="231"/>
        <v>3768</v>
      </c>
      <c r="L422" s="12"/>
    </row>
    <row r="423" spans="1:12" x14ac:dyDescent="0.3">
      <c r="A423" s="12">
        <v>18109</v>
      </c>
      <c r="B423" s="12" t="s">
        <v>403</v>
      </c>
      <c r="C423" s="12">
        <v>1</v>
      </c>
      <c r="D423" s="12">
        <v>0</v>
      </c>
      <c r="E423" s="12">
        <v>704</v>
      </c>
      <c r="F423" s="12">
        <f t="shared" ref="F423" si="232">E423-D423</f>
        <v>704</v>
      </c>
      <c r="G423" s="12">
        <v>1</v>
      </c>
      <c r="H423" s="12">
        <v>0</v>
      </c>
      <c r="I423" s="12">
        <v>1</v>
      </c>
      <c r="J423" s="12">
        <v>704</v>
      </c>
      <c r="K423" s="12">
        <f t="shared" ref="K423" si="233">J423-H423</f>
        <v>704</v>
      </c>
      <c r="L423" s="12"/>
    </row>
    <row r="424" spans="1:12" x14ac:dyDescent="0.3">
      <c r="A424" s="12">
        <v>18109</v>
      </c>
      <c r="B424" s="12" t="s">
        <v>403</v>
      </c>
      <c r="C424" s="12">
        <v>1</v>
      </c>
      <c r="D424" s="12">
        <v>6445</v>
      </c>
      <c r="E424" s="12">
        <v>11775</v>
      </c>
      <c r="F424" s="12">
        <f t="shared" ref="F424" si="234">E424-D424</f>
        <v>5330</v>
      </c>
      <c r="G424" s="12">
        <v>2</v>
      </c>
      <c r="H424" s="12">
        <v>0</v>
      </c>
      <c r="I424" s="12">
        <v>2</v>
      </c>
      <c r="J424" s="12">
        <v>5330</v>
      </c>
      <c r="K424" s="12">
        <f t="shared" ref="K424" si="235">J424-H424</f>
        <v>5330</v>
      </c>
      <c r="L424" s="12"/>
    </row>
    <row r="425" spans="1:12" x14ac:dyDescent="0.3">
      <c r="A425" s="12">
        <v>18111</v>
      </c>
      <c r="B425" s="12" t="s">
        <v>404</v>
      </c>
      <c r="C425" s="12">
        <v>1</v>
      </c>
      <c r="D425" s="12">
        <v>0</v>
      </c>
      <c r="E425" s="12">
        <v>738</v>
      </c>
      <c r="F425" s="12">
        <f t="shared" ref="F425" si="236">E425-D425</f>
        <v>738</v>
      </c>
      <c r="G425" s="12">
        <v>1</v>
      </c>
      <c r="H425" s="12">
        <v>0</v>
      </c>
      <c r="I425" s="12">
        <v>1</v>
      </c>
      <c r="J425" s="12">
        <v>738</v>
      </c>
      <c r="K425" s="12">
        <f t="shared" ref="K425" si="237">J425-H425</f>
        <v>738</v>
      </c>
      <c r="L425" s="12"/>
    </row>
    <row r="426" spans="1:12" x14ac:dyDescent="0.3">
      <c r="A426" s="12">
        <v>18118</v>
      </c>
      <c r="B426" s="12" t="s">
        <v>405</v>
      </c>
      <c r="C426" s="12">
        <v>1</v>
      </c>
      <c r="D426" s="12">
        <v>3505</v>
      </c>
      <c r="E426" s="12">
        <v>8973</v>
      </c>
      <c r="F426" s="12">
        <f t="shared" ref="F426:F427" si="238">E426-D426</f>
        <v>5468</v>
      </c>
      <c r="G426" s="12">
        <v>1</v>
      </c>
      <c r="H426" s="12">
        <v>3505</v>
      </c>
      <c r="I426" s="12">
        <v>1</v>
      </c>
      <c r="J426" s="12">
        <v>8973</v>
      </c>
      <c r="K426" s="12">
        <f t="shared" ref="K426:K427" si="239">J426-H426</f>
        <v>5468</v>
      </c>
      <c r="L426" s="12" t="s">
        <v>947</v>
      </c>
    </row>
    <row r="427" spans="1:12" x14ac:dyDescent="0.3">
      <c r="A427" s="12">
        <v>18118</v>
      </c>
      <c r="B427" s="12" t="s">
        <v>405</v>
      </c>
      <c r="C427" s="12">
        <v>1</v>
      </c>
      <c r="D427" s="12">
        <v>8973</v>
      </c>
      <c r="E427" s="12">
        <v>9989</v>
      </c>
      <c r="F427" s="12">
        <f t="shared" si="238"/>
        <v>1016</v>
      </c>
      <c r="G427" s="12">
        <v>2</v>
      </c>
      <c r="H427" s="12">
        <v>0</v>
      </c>
      <c r="I427" s="12">
        <v>2</v>
      </c>
      <c r="J427" s="12">
        <v>1016</v>
      </c>
      <c r="K427" s="12">
        <f t="shared" si="239"/>
        <v>1016</v>
      </c>
      <c r="L427" s="12" t="s">
        <v>947</v>
      </c>
    </row>
    <row r="428" spans="1:12" x14ac:dyDescent="0.3">
      <c r="A428" s="12">
        <v>18122</v>
      </c>
      <c r="B428" s="12" t="s">
        <v>406</v>
      </c>
      <c r="C428" s="12">
        <v>1</v>
      </c>
      <c r="D428" s="12">
        <v>0</v>
      </c>
      <c r="E428" s="12">
        <v>1577</v>
      </c>
      <c r="F428" s="12">
        <f>E428-D428</f>
        <v>1577</v>
      </c>
      <c r="G428" s="12">
        <v>1</v>
      </c>
      <c r="H428" s="12">
        <v>0</v>
      </c>
      <c r="I428" s="12">
        <v>1</v>
      </c>
      <c r="J428" s="12">
        <v>1577</v>
      </c>
      <c r="K428" s="12">
        <f>J428-H428</f>
        <v>1577</v>
      </c>
      <c r="L428" s="12"/>
    </row>
    <row r="429" spans="1:12" x14ac:dyDescent="0.3">
      <c r="A429" s="12">
        <v>18124</v>
      </c>
      <c r="B429" s="12" t="s">
        <v>407</v>
      </c>
      <c r="C429" s="12">
        <v>1</v>
      </c>
      <c r="D429" s="12">
        <v>0</v>
      </c>
      <c r="E429" s="12">
        <v>2318</v>
      </c>
      <c r="F429" s="12">
        <f t="shared" ref="F429:F430" si="240">E429-D429</f>
        <v>2318</v>
      </c>
      <c r="G429" s="12">
        <v>1</v>
      </c>
      <c r="H429" s="12">
        <v>0</v>
      </c>
      <c r="I429" s="12">
        <v>1</v>
      </c>
      <c r="J429" s="12">
        <v>2318</v>
      </c>
      <c r="K429" s="12">
        <f t="shared" ref="K429:K430" si="241">J429-H429</f>
        <v>2318</v>
      </c>
      <c r="L429" s="12"/>
    </row>
    <row r="430" spans="1:12" x14ac:dyDescent="0.3">
      <c r="A430" s="12">
        <v>18125</v>
      </c>
      <c r="B430" s="12" t="s">
        <v>408</v>
      </c>
      <c r="C430" s="12">
        <v>1</v>
      </c>
      <c r="D430" s="12">
        <v>0</v>
      </c>
      <c r="E430" s="12">
        <v>2948</v>
      </c>
      <c r="F430" s="12">
        <f t="shared" si="240"/>
        <v>2948</v>
      </c>
      <c r="G430" s="12">
        <v>1</v>
      </c>
      <c r="H430" s="12">
        <v>0</v>
      </c>
      <c r="I430" s="12">
        <v>1</v>
      </c>
      <c r="J430" s="12">
        <v>2948</v>
      </c>
      <c r="K430" s="12">
        <f t="shared" si="241"/>
        <v>2948</v>
      </c>
      <c r="L430" s="12"/>
    </row>
    <row r="431" spans="1:12" x14ac:dyDescent="0.3">
      <c r="A431" s="12">
        <v>18125</v>
      </c>
      <c r="B431" s="12" t="s">
        <v>408</v>
      </c>
      <c r="C431" s="12">
        <v>1</v>
      </c>
      <c r="D431" s="12">
        <v>8400</v>
      </c>
      <c r="E431" s="12">
        <v>11440</v>
      </c>
      <c r="F431" s="12">
        <f t="shared" ref="F431" si="242">E431-D431</f>
        <v>3040</v>
      </c>
      <c r="G431" s="12">
        <v>2</v>
      </c>
      <c r="H431" s="12">
        <v>0</v>
      </c>
      <c r="I431" s="12">
        <v>2</v>
      </c>
      <c r="J431" s="12">
        <v>3040</v>
      </c>
      <c r="K431" s="12">
        <f t="shared" ref="K431" si="243">J431-H431</f>
        <v>3040</v>
      </c>
      <c r="L431" s="12"/>
    </row>
    <row r="432" spans="1:12" x14ac:dyDescent="0.3">
      <c r="A432" s="12">
        <v>18133</v>
      </c>
      <c r="B432" s="12" t="s">
        <v>409</v>
      </c>
      <c r="C432" s="12">
        <v>1</v>
      </c>
      <c r="D432" s="12">
        <v>659</v>
      </c>
      <c r="E432" s="12">
        <v>1520</v>
      </c>
      <c r="F432" s="12">
        <f>E432-D432</f>
        <v>861</v>
      </c>
      <c r="G432" s="12">
        <v>1</v>
      </c>
      <c r="H432" s="12">
        <v>659</v>
      </c>
      <c r="I432" s="12">
        <v>1</v>
      </c>
      <c r="J432" s="12">
        <v>1520</v>
      </c>
      <c r="K432" s="12">
        <f>J432-H432</f>
        <v>861</v>
      </c>
      <c r="L432" s="12"/>
    </row>
    <row r="433" spans="1:12" x14ac:dyDescent="0.3">
      <c r="A433" s="12">
        <v>18136</v>
      </c>
      <c r="B433" s="12" t="s">
        <v>410</v>
      </c>
      <c r="C433" s="12">
        <v>1</v>
      </c>
      <c r="D433" s="12">
        <v>0</v>
      </c>
      <c r="E433" s="12">
        <v>538</v>
      </c>
      <c r="F433" s="12">
        <f t="shared" ref="F433" si="244">E433-D433</f>
        <v>538</v>
      </c>
      <c r="G433" s="12">
        <v>1</v>
      </c>
      <c r="H433" s="12">
        <v>0</v>
      </c>
      <c r="I433" s="12">
        <v>1</v>
      </c>
      <c r="J433" s="12">
        <v>538</v>
      </c>
      <c r="K433" s="12">
        <f t="shared" ref="K433" si="245">J433-H433</f>
        <v>538</v>
      </c>
      <c r="L433" s="12"/>
    </row>
    <row r="434" spans="1:12" x14ac:dyDescent="0.3">
      <c r="A434" s="12">
        <v>18138</v>
      </c>
      <c r="B434" s="12" t="s">
        <v>411</v>
      </c>
      <c r="C434" s="12">
        <v>1</v>
      </c>
      <c r="D434" s="12">
        <v>0</v>
      </c>
      <c r="E434" s="12">
        <v>6253</v>
      </c>
      <c r="F434" s="12">
        <f t="shared" ref="F434:F436" si="246">E434-D434</f>
        <v>6253</v>
      </c>
      <c r="G434" s="12">
        <v>1</v>
      </c>
      <c r="H434" s="12">
        <v>0</v>
      </c>
      <c r="I434" s="12">
        <v>1</v>
      </c>
      <c r="J434" s="12">
        <v>6253</v>
      </c>
      <c r="K434" s="12">
        <f t="shared" ref="K434:K436" si="247">J434-H434</f>
        <v>6253</v>
      </c>
      <c r="L434" s="12"/>
    </row>
    <row r="435" spans="1:12" x14ac:dyDescent="0.3">
      <c r="A435" s="12">
        <v>18138</v>
      </c>
      <c r="B435" s="12" t="s">
        <v>411</v>
      </c>
      <c r="C435" s="12">
        <v>1</v>
      </c>
      <c r="D435" s="12">
        <v>6253</v>
      </c>
      <c r="E435" s="12">
        <v>10168</v>
      </c>
      <c r="F435" s="12">
        <f t="shared" si="246"/>
        <v>3915</v>
      </c>
      <c r="G435" s="12">
        <v>2</v>
      </c>
      <c r="H435" s="12">
        <v>0</v>
      </c>
      <c r="I435" s="12">
        <v>2</v>
      </c>
      <c r="J435" s="12">
        <v>3915</v>
      </c>
      <c r="K435" s="12">
        <f t="shared" si="247"/>
        <v>3915</v>
      </c>
      <c r="L435" s="12"/>
    </row>
    <row r="436" spans="1:12" x14ac:dyDescent="0.3">
      <c r="A436" s="12">
        <v>18138</v>
      </c>
      <c r="B436" s="12" t="s">
        <v>411</v>
      </c>
      <c r="C436" s="12">
        <v>1</v>
      </c>
      <c r="D436" s="12">
        <v>10168</v>
      </c>
      <c r="E436" s="12">
        <v>14966</v>
      </c>
      <c r="F436" s="12">
        <f t="shared" si="246"/>
        <v>4798</v>
      </c>
      <c r="G436" s="12">
        <v>3</v>
      </c>
      <c r="H436" s="12">
        <v>0</v>
      </c>
      <c r="I436" s="12">
        <v>3</v>
      </c>
      <c r="J436" s="12">
        <v>4798</v>
      </c>
      <c r="K436" s="12">
        <f t="shared" si="247"/>
        <v>4798</v>
      </c>
      <c r="L436" s="12"/>
    </row>
    <row r="437" spans="1:12" x14ac:dyDescent="0.3">
      <c r="A437" s="12">
        <v>18143</v>
      </c>
      <c r="B437" s="12" t="s">
        <v>412</v>
      </c>
      <c r="C437" s="12">
        <v>1</v>
      </c>
      <c r="D437" s="12">
        <v>5251</v>
      </c>
      <c r="E437" s="12">
        <v>9556</v>
      </c>
      <c r="F437" s="12">
        <f t="shared" ref="F437:F441" si="248">E437-D437</f>
        <v>4305</v>
      </c>
      <c r="G437" s="12">
        <v>3</v>
      </c>
      <c r="H437" s="12">
        <v>1540</v>
      </c>
      <c r="I437" s="12">
        <v>3</v>
      </c>
      <c r="J437" s="12">
        <v>5845</v>
      </c>
      <c r="K437" s="12">
        <f t="shared" ref="K437:K441" si="249">J437-H437</f>
        <v>4305</v>
      </c>
      <c r="L437" s="12"/>
    </row>
    <row r="438" spans="1:12" x14ac:dyDescent="0.3">
      <c r="A438" s="12">
        <v>18145</v>
      </c>
      <c r="B438" s="12" t="s">
        <v>413</v>
      </c>
      <c r="C438" s="12">
        <v>1</v>
      </c>
      <c r="D438" s="12">
        <v>0</v>
      </c>
      <c r="E438" s="12">
        <v>978</v>
      </c>
      <c r="F438" s="12">
        <f t="shared" si="248"/>
        <v>978</v>
      </c>
      <c r="G438" s="12">
        <v>1</v>
      </c>
      <c r="H438" s="12">
        <v>0</v>
      </c>
      <c r="I438" s="12">
        <v>1</v>
      </c>
      <c r="J438" s="12">
        <v>978</v>
      </c>
      <c r="K438" s="12">
        <f t="shared" si="249"/>
        <v>978</v>
      </c>
      <c r="L438" s="12"/>
    </row>
    <row r="439" spans="1:12" x14ac:dyDescent="0.3">
      <c r="A439" s="12">
        <v>18146</v>
      </c>
      <c r="B439" s="12" t="s">
        <v>414</v>
      </c>
      <c r="C439" s="12">
        <v>1</v>
      </c>
      <c r="D439" s="12">
        <v>0</v>
      </c>
      <c r="E439" s="12">
        <v>6596</v>
      </c>
      <c r="F439" s="12">
        <f t="shared" si="248"/>
        <v>6596</v>
      </c>
      <c r="G439" s="12">
        <v>1</v>
      </c>
      <c r="H439" s="12">
        <v>0</v>
      </c>
      <c r="I439" s="12">
        <v>1</v>
      </c>
      <c r="J439" s="12">
        <v>6596</v>
      </c>
      <c r="K439" s="12">
        <f t="shared" si="249"/>
        <v>6596</v>
      </c>
      <c r="L439" s="12"/>
    </row>
    <row r="440" spans="1:12" x14ac:dyDescent="0.3">
      <c r="A440" s="12">
        <v>18147</v>
      </c>
      <c r="B440" s="12" t="s">
        <v>415</v>
      </c>
      <c r="C440" s="12">
        <v>1</v>
      </c>
      <c r="D440" s="12">
        <v>0</v>
      </c>
      <c r="E440" s="12">
        <v>11025</v>
      </c>
      <c r="F440" s="12">
        <f t="shared" si="248"/>
        <v>11025</v>
      </c>
      <c r="G440" s="12">
        <v>1</v>
      </c>
      <c r="H440" s="12">
        <v>0</v>
      </c>
      <c r="I440" s="12">
        <v>1</v>
      </c>
      <c r="J440" s="12">
        <v>11025</v>
      </c>
      <c r="K440" s="12">
        <f t="shared" si="249"/>
        <v>11025</v>
      </c>
      <c r="L440" s="12"/>
    </row>
    <row r="441" spans="1:12" x14ac:dyDescent="0.3">
      <c r="A441" s="12">
        <v>18147</v>
      </c>
      <c r="B441" s="12" t="s">
        <v>415</v>
      </c>
      <c r="C441" s="12">
        <v>1</v>
      </c>
      <c r="D441" s="12">
        <v>11025</v>
      </c>
      <c r="E441" s="12">
        <v>14256</v>
      </c>
      <c r="F441" s="12">
        <f t="shared" si="248"/>
        <v>3231</v>
      </c>
      <c r="G441" s="12">
        <v>3</v>
      </c>
      <c r="H441" s="12">
        <v>0</v>
      </c>
      <c r="I441" s="12">
        <v>3</v>
      </c>
      <c r="J441" s="12">
        <v>3231</v>
      </c>
      <c r="K441" s="12">
        <f t="shared" si="249"/>
        <v>3231</v>
      </c>
      <c r="L441" s="12"/>
    </row>
    <row r="442" spans="1:12" x14ac:dyDescent="0.3">
      <c r="A442" s="12">
        <v>18151</v>
      </c>
      <c r="B442" s="12" t="s">
        <v>416</v>
      </c>
      <c r="C442" s="12">
        <v>1</v>
      </c>
      <c r="D442" s="12">
        <v>0</v>
      </c>
      <c r="E442" s="12">
        <v>4100</v>
      </c>
      <c r="F442" s="12">
        <f t="shared" ref="F442:F443" si="250">E442-D442</f>
        <v>4100</v>
      </c>
      <c r="G442" s="12">
        <v>1</v>
      </c>
      <c r="H442" s="12">
        <v>0</v>
      </c>
      <c r="I442" s="12">
        <v>1</v>
      </c>
      <c r="J442" s="12">
        <v>4100</v>
      </c>
      <c r="K442" s="12">
        <f t="shared" ref="K442:K443" si="251">J442-H442</f>
        <v>4100</v>
      </c>
      <c r="L442" s="12"/>
    </row>
    <row r="443" spans="1:12" x14ac:dyDescent="0.3">
      <c r="A443" s="12">
        <v>18152</v>
      </c>
      <c r="B443" s="12" t="s">
        <v>417</v>
      </c>
      <c r="C443" s="12">
        <v>1</v>
      </c>
      <c r="D443" s="12">
        <v>0</v>
      </c>
      <c r="E443" s="12">
        <v>2514</v>
      </c>
      <c r="F443" s="12">
        <f t="shared" si="250"/>
        <v>2514</v>
      </c>
      <c r="G443" s="12">
        <v>1</v>
      </c>
      <c r="H443" s="12">
        <v>0</v>
      </c>
      <c r="I443" s="12">
        <v>1</v>
      </c>
      <c r="J443" s="12">
        <v>2514</v>
      </c>
      <c r="K443" s="12">
        <f t="shared" si="251"/>
        <v>2514</v>
      </c>
      <c r="L443" s="12"/>
    </row>
    <row r="444" spans="1:12" x14ac:dyDescent="0.3">
      <c r="A444" s="12">
        <v>18154</v>
      </c>
      <c r="B444" s="12" t="s">
        <v>418</v>
      </c>
      <c r="C444" s="12">
        <v>1</v>
      </c>
      <c r="D444" s="12">
        <v>0</v>
      </c>
      <c r="E444" s="12">
        <v>7446</v>
      </c>
      <c r="F444" s="12">
        <f t="shared" ref="F444" si="252">E444-D444</f>
        <v>7446</v>
      </c>
      <c r="G444" s="12">
        <v>1</v>
      </c>
      <c r="H444" s="12">
        <v>0</v>
      </c>
      <c r="I444" s="12">
        <v>1</v>
      </c>
      <c r="J444" s="12">
        <v>7446</v>
      </c>
      <c r="K444" s="12">
        <f t="shared" ref="K444" si="253">J444-H444</f>
        <v>7446</v>
      </c>
      <c r="L444" s="12"/>
    </row>
    <row r="445" spans="1:12" x14ac:dyDescent="0.3">
      <c r="A445" s="12">
        <v>18155</v>
      </c>
      <c r="B445" s="12" t="s">
        <v>419</v>
      </c>
      <c r="C445" s="12">
        <v>1</v>
      </c>
      <c r="D445" s="12">
        <v>0</v>
      </c>
      <c r="E445" s="12">
        <v>4891</v>
      </c>
      <c r="F445" s="12">
        <f t="shared" ref="F445:F446" si="254">E445-D445</f>
        <v>4891</v>
      </c>
      <c r="G445" s="12">
        <v>1</v>
      </c>
      <c r="H445" s="12">
        <v>0</v>
      </c>
      <c r="I445" s="12">
        <v>1</v>
      </c>
      <c r="J445" s="12">
        <v>4891</v>
      </c>
      <c r="K445" s="12">
        <f t="shared" ref="K445:K446" si="255">J445-H445</f>
        <v>4891</v>
      </c>
      <c r="L445" s="12"/>
    </row>
    <row r="446" spans="1:12" x14ac:dyDescent="0.3">
      <c r="A446" s="12">
        <v>18155</v>
      </c>
      <c r="B446" s="12" t="s">
        <v>419</v>
      </c>
      <c r="C446" s="12">
        <v>1</v>
      </c>
      <c r="D446" s="12">
        <v>4891</v>
      </c>
      <c r="E446" s="12">
        <v>6010</v>
      </c>
      <c r="F446" s="12">
        <f t="shared" si="254"/>
        <v>1119</v>
      </c>
      <c r="G446" s="12">
        <v>2</v>
      </c>
      <c r="H446" s="12">
        <v>0</v>
      </c>
      <c r="I446" s="12">
        <v>2</v>
      </c>
      <c r="J446" s="12">
        <v>1119</v>
      </c>
      <c r="K446" s="12">
        <f t="shared" si="255"/>
        <v>1119</v>
      </c>
      <c r="L446" s="12"/>
    </row>
    <row r="447" spans="1:12" x14ac:dyDescent="0.3">
      <c r="A447" s="12">
        <v>18157</v>
      </c>
      <c r="B447" s="12" t="s">
        <v>420</v>
      </c>
      <c r="C447" s="12">
        <v>1</v>
      </c>
      <c r="D447" s="12">
        <v>0</v>
      </c>
      <c r="E447" s="12">
        <v>9826</v>
      </c>
      <c r="F447" s="12">
        <f t="shared" ref="F447:F448" si="256">E447-D447</f>
        <v>9826</v>
      </c>
      <c r="G447" s="12">
        <v>1</v>
      </c>
      <c r="H447" s="12">
        <v>0</v>
      </c>
      <c r="I447" s="12">
        <v>1</v>
      </c>
      <c r="J447" s="12">
        <v>9826</v>
      </c>
      <c r="K447" s="12">
        <f t="shared" ref="K447:K448" si="257">J447-H447</f>
        <v>9826</v>
      </c>
      <c r="L447" s="12" t="s">
        <v>948</v>
      </c>
    </row>
    <row r="448" spans="1:12" x14ac:dyDescent="0.3">
      <c r="A448" s="12">
        <v>18158</v>
      </c>
      <c r="B448" s="12" t="s">
        <v>421</v>
      </c>
      <c r="C448" s="12">
        <v>1</v>
      </c>
      <c r="D448" s="12">
        <v>0</v>
      </c>
      <c r="E448" s="12">
        <v>1313</v>
      </c>
      <c r="F448" s="12">
        <f t="shared" si="256"/>
        <v>1313</v>
      </c>
      <c r="G448" s="12">
        <v>1</v>
      </c>
      <c r="H448" s="12">
        <v>0</v>
      </c>
      <c r="I448" s="12">
        <v>1</v>
      </c>
      <c r="J448" s="12">
        <v>1313</v>
      </c>
      <c r="K448" s="12">
        <f t="shared" si="257"/>
        <v>1313</v>
      </c>
      <c r="L448" s="12"/>
    </row>
    <row r="449" spans="1:12" x14ac:dyDescent="0.3">
      <c r="A449" s="12">
        <v>18159</v>
      </c>
      <c r="B449" s="12" t="s">
        <v>422</v>
      </c>
      <c r="C449" s="12">
        <v>1</v>
      </c>
      <c r="D449" s="12">
        <v>0</v>
      </c>
      <c r="E449" s="12">
        <v>5290</v>
      </c>
      <c r="F449" s="12">
        <f t="shared" ref="F449:F453" si="258">E449-D449</f>
        <v>5290</v>
      </c>
      <c r="G449" s="12">
        <v>1</v>
      </c>
      <c r="H449" s="12">
        <v>0</v>
      </c>
      <c r="I449" s="12">
        <v>1</v>
      </c>
      <c r="J449" s="12">
        <v>5290</v>
      </c>
      <c r="K449" s="12">
        <f t="shared" ref="K449:K453" si="259">J449-H449</f>
        <v>5290</v>
      </c>
      <c r="L449" s="12"/>
    </row>
    <row r="450" spans="1:12" x14ac:dyDescent="0.3">
      <c r="A450" s="12">
        <v>18159</v>
      </c>
      <c r="B450" s="12" t="s">
        <v>422</v>
      </c>
      <c r="C450" s="12">
        <v>1</v>
      </c>
      <c r="D450" s="12">
        <v>5290</v>
      </c>
      <c r="E450" s="12">
        <v>8889</v>
      </c>
      <c r="F450" s="12">
        <f t="shared" si="258"/>
        <v>3599</v>
      </c>
      <c r="G450" s="12">
        <v>2</v>
      </c>
      <c r="H450" s="12">
        <v>0</v>
      </c>
      <c r="I450" s="12">
        <v>2</v>
      </c>
      <c r="J450" s="12">
        <v>3599</v>
      </c>
      <c r="K450" s="12">
        <f t="shared" si="259"/>
        <v>3599</v>
      </c>
      <c r="L450" s="12"/>
    </row>
    <row r="451" spans="1:12" x14ac:dyDescent="0.3">
      <c r="A451" s="12">
        <v>18160</v>
      </c>
      <c r="B451" s="12" t="s">
        <v>423</v>
      </c>
      <c r="C451" s="12">
        <v>1</v>
      </c>
      <c r="D451" s="12">
        <v>0</v>
      </c>
      <c r="E451" s="12">
        <v>2202</v>
      </c>
      <c r="F451" s="12">
        <f t="shared" si="258"/>
        <v>2202</v>
      </c>
      <c r="G451" s="12">
        <v>1</v>
      </c>
      <c r="H451" s="12">
        <v>0</v>
      </c>
      <c r="I451" s="12">
        <v>1</v>
      </c>
      <c r="J451" s="12">
        <v>2202</v>
      </c>
      <c r="K451" s="12">
        <f t="shared" si="259"/>
        <v>2202</v>
      </c>
      <c r="L451" s="12"/>
    </row>
    <row r="452" spans="1:12" x14ac:dyDescent="0.3">
      <c r="A452" s="12">
        <v>18161</v>
      </c>
      <c r="B452" s="12" t="s">
        <v>424</v>
      </c>
      <c r="C452" s="12">
        <v>1</v>
      </c>
      <c r="D452" s="12">
        <v>0</v>
      </c>
      <c r="E452" s="12">
        <v>2272</v>
      </c>
      <c r="F452" s="12">
        <f t="shared" si="258"/>
        <v>2272</v>
      </c>
      <c r="G452" s="12">
        <v>1</v>
      </c>
      <c r="H452" s="12">
        <v>0</v>
      </c>
      <c r="I452" s="12">
        <v>1</v>
      </c>
      <c r="J452" s="12">
        <v>2272</v>
      </c>
      <c r="K452" s="12">
        <f t="shared" si="259"/>
        <v>2272</v>
      </c>
      <c r="L452" s="12"/>
    </row>
    <row r="453" spans="1:12" x14ac:dyDescent="0.3">
      <c r="A453" s="12">
        <v>18164</v>
      </c>
      <c r="B453" s="12" t="s">
        <v>425</v>
      </c>
      <c r="C453" s="12">
        <v>1</v>
      </c>
      <c r="D453" s="12">
        <v>0</v>
      </c>
      <c r="E453" s="12">
        <v>2228</v>
      </c>
      <c r="F453" s="12">
        <f t="shared" si="258"/>
        <v>2228</v>
      </c>
      <c r="G453" s="12">
        <v>1</v>
      </c>
      <c r="H453" s="12">
        <v>0</v>
      </c>
      <c r="I453" s="12">
        <v>1</v>
      </c>
      <c r="J453" s="12">
        <v>2228</v>
      </c>
      <c r="K453" s="12">
        <f t="shared" si="259"/>
        <v>2228</v>
      </c>
      <c r="L453" s="12"/>
    </row>
    <row r="454" spans="1:12" x14ac:dyDescent="0.3">
      <c r="A454" s="12">
        <v>18166</v>
      </c>
      <c r="B454" s="12" t="s">
        <v>426</v>
      </c>
      <c r="C454" s="12">
        <v>1</v>
      </c>
      <c r="D454" s="12">
        <v>0</v>
      </c>
      <c r="E454" s="12">
        <v>1006</v>
      </c>
      <c r="F454" s="12">
        <f t="shared" ref="F454:F455" si="260">E454-D454</f>
        <v>1006</v>
      </c>
      <c r="G454" s="12">
        <v>1</v>
      </c>
      <c r="H454" s="12">
        <v>0</v>
      </c>
      <c r="I454" s="12">
        <v>1</v>
      </c>
      <c r="J454" s="12">
        <v>1006</v>
      </c>
      <c r="K454" s="12">
        <f t="shared" ref="K454:K455" si="261">J454-H454</f>
        <v>1006</v>
      </c>
      <c r="L454" s="12"/>
    </row>
    <row r="455" spans="1:12" x14ac:dyDescent="0.3">
      <c r="A455" s="12">
        <v>18168</v>
      </c>
      <c r="B455" s="12" t="s">
        <v>427</v>
      </c>
      <c r="C455" s="12">
        <v>1</v>
      </c>
      <c r="D455" s="12">
        <v>0</v>
      </c>
      <c r="E455" s="12">
        <v>3854</v>
      </c>
      <c r="F455" s="12">
        <f t="shared" si="260"/>
        <v>3854</v>
      </c>
      <c r="G455" s="12">
        <v>1</v>
      </c>
      <c r="H455" s="12">
        <v>0</v>
      </c>
      <c r="I455" s="12">
        <v>1</v>
      </c>
      <c r="J455" s="12">
        <v>3854</v>
      </c>
      <c r="K455" s="12">
        <f t="shared" si="261"/>
        <v>3854</v>
      </c>
      <c r="L455" s="12"/>
    </row>
    <row r="456" spans="1:12" x14ac:dyDescent="0.3">
      <c r="A456" s="12">
        <v>18170</v>
      </c>
      <c r="B456" s="12" t="s">
        <v>428</v>
      </c>
      <c r="C456" s="12">
        <v>1</v>
      </c>
      <c r="D456" s="12">
        <v>0</v>
      </c>
      <c r="E456" s="12">
        <v>1823</v>
      </c>
      <c r="F456" s="12">
        <f>E456-D456</f>
        <v>1823</v>
      </c>
      <c r="G456" s="12">
        <v>1</v>
      </c>
      <c r="H456" s="12">
        <v>0</v>
      </c>
      <c r="I456" s="12">
        <v>1</v>
      </c>
      <c r="J456" s="12">
        <v>1823</v>
      </c>
      <c r="K456" s="12">
        <f>J456-H456</f>
        <v>1823</v>
      </c>
      <c r="L456" s="12"/>
    </row>
    <row r="457" spans="1:12" x14ac:dyDescent="0.3">
      <c r="A457" s="12">
        <v>18174</v>
      </c>
      <c r="B457" s="12" t="s">
        <v>429</v>
      </c>
      <c r="C457" s="12">
        <v>1</v>
      </c>
      <c r="D457" s="12">
        <v>0</v>
      </c>
      <c r="E457" s="12">
        <v>1954</v>
      </c>
      <c r="F457" s="12">
        <f t="shared" ref="F457" si="262">E457-D457</f>
        <v>1954</v>
      </c>
      <c r="G457" s="12">
        <v>1</v>
      </c>
      <c r="H457" s="12">
        <v>0</v>
      </c>
      <c r="I457" s="12">
        <v>1</v>
      </c>
      <c r="J457" s="12">
        <v>1954</v>
      </c>
      <c r="K457" s="12">
        <f t="shared" ref="K457" si="263">J457-H457</f>
        <v>1954</v>
      </c>
      <c r="L457" s="12"/>
    </row>
    <row r="458" spans="1:12" x14ac:dyDescent="0.3">
      <c r="A458" s="12">
        <v>18175</v>
      </c>
      <c r="B458" s="12" t="s">
        <v>430</v>
      </c>
      <c r="C458" s="12">
        <v>1</v>
      </c>
      <c r="D458" s="12">
        <v>0</v>
      </c>
      <c r="E458" s="12">
        <v>4460</v>
      </c>
      <c r="F458" s="12">
        <f t="shared" ref="F458:F459" si="264">E458-D458</f>
        <v>4460</v>
      </c>
      <c r="G458" s="12">
        <v>1</v>
      </c>
      <c r="H458" s="12">
        <v>0</v>
      </c>
      <c r="I458" s="12">
        <v>1</v>
      </c>
      <c r="J458" s="12">
        <v>4460</v>
      </c>
      <c r="K458" s="12">
        <f t="shared" ref="K458:K459" si="265">J458-H458</f>
        <v>4460</v>
      </c>
      <c r="L458" s="12" t="s">
        <v>949</v>
      </c>
    </row>
    <row r="459" spans="1:12" x14ac:dyDescent="0.3">
      <c r="A459" s="12">
        <v>18176</v>
      </c>
      <c r="B459" s="12" t="s">
        <v>431</v>
      </c>
      <c r="C459" s="12">
        <v>1</v>
      </c>
      <c r="D459" s="12">
        <v>0</v>
      </c>
      <c r="E459" s="12">
        <v>5672</v>
      </c>
      <c r="F459" s="12">
        <f t="shared" si="264"/>
        <v>5672</v>
      </c>
      <c r="G459" s="12">
        <v>1</v>
      </c>
      <c r="H459" s="12">
        <v>0</v>
      </c>
      <c r="I459" s="12">
        <v>1</v>
      </c>
      <c r="J459" s="12">
        <v>5672</v>
      </c>
      <c r="K459" s="12">
        <f t="shared" si="265"/>
        <v>5672</v>
      </c>
      <c r="L459" s="12"/>
    </row>
    <row r="460" spans="1:12" x14ac:dyDescent="0.3">
      <c r="A460" s="12">
        <v>18178</v>
      </c>
      <c r="B460" s="12" t="s">
        <v>432</v>
      </c>
      <c r="C460" s="12">
        <v>1</v>
      </c>
      <c r="D460" s="12">
        <v>0</v>
      </c>
      <c r="E460" s="12">
        <v>4899</v>
      </c>
      <c r="F460" s="12">
        <f t="shared" ref="F460:F466" si="266">E460-D460</f>
        <v>4899</v>
      </c>
      <c r="G460" s="12">
        <v>1</v>
      </c>
      <c r="H460" s="12">
        <v>0</v>
      </c>
      <c r="I460" s="12">
        <v>1</v>
      </c>
      <c r="J460" s="12">
        <v>4899</v>
      </c>
      <c r="K460" s="12">
        <f t="shared" ref="K460:K466" si="267">J460-H460</f>
        <v>4899</v>
      </c>
      <c r="L460" s="12"/>
    </row>
    <row r="461" spans="1:12" x14ac:dyDescent="0.3">
      <c r="A461" s="12">
        <v>18178</v>
      </c>
      <c r="B461" s="12" t="s">
        <v>432</v>
      </c>
      <c r="C461" s="12">
        <v>1</v>
      </c>
      <c r="D461" s="12">
        <v>4927</v>
      </c>
      <c r="E461" s="12">
        <v>7812</v>
      </c>
      <c r="F461" s="12">
        <f t="shared" si="266"/>
        <v>2885</v>
      </c>
      <c r="G461" s="12">
        <v>3</v>
      </c>
      <c r="H461" s="12">
        <v>0</v>
      </c>
      <c r="I461" s="12">
        <v>3</v>
      </c>
      <c r="J461" s="12">
        <v>2885</v>
      </c>
      <c r="K461" s="12">
        <f t="shared" si="267"/>
        <v>2885</v>
      </c>
      <c r="L461" s="12"/>
    </row>
    <row r="462" spans="1:12" x14ac:dyDescent="0.3">
      <c r="A462" s="12">
        <v>18178</v>
      </c>
      <c r="B462" s="12" t="s">
        <v>432</v>
      </c>
      <c r="C462" s="12">
        <v>1</v>
      </c>
      <c r="D462" s="12">
        <v>7812</v>
      </c>
      <c r="E462" s="12">
        <v>8687</v>
      </c>
      <c r="F462" s="12">
        <f t="shared" si="266"/>
        <v>875</v>
      </c>
      <c r="G462" s="12">
        <v>4</v>
      </c>
      <c r="H462" s="12">
        <v>0</v>
      </c>
      <c r="I462" s="12">
        <v>4</v>
      </c>
      <c r="J462" s="12">
        <v>875</v>
      </c>
      <c r="K462" s="12">
        <f t="shared" si="267"/>
        <v>875</v>
      </c>
      <c r="L462" s="12"/>
    </row>
    <row r="463" spans="1:12" x14ac:dyDescent="0.3">
      <c r="A463" s="12">
        <v>18178</v>
      </c>
      <c r="B463" s="12" t="s">
        <v>432</v>
      </c>
      <c r="C463" s="12">
        <v>1</v>
      </c>
      <c r="D463" s="12">
        <v>8687</v>
      </c>
      <c r="E463" s="12">
        <v>12937</v>
      </c>
      <c r="F463" s="12">
        <f t="shared" si="266"/>
        <v>4250</v>
      </c>
      <c r="G463" s="12">
        <v>5</v>
      </c>
      <c r="H463" s="12">
        <v>0</v>
      </c>
      <c r="I463" s="12">
        <v>5</v>
      </c>
      <c r="J463" s="12">
        <v>4250</v>
      </c>
      <c r="K463" s="12">
        <f t="shared" si="267"/>
        <v>4250</v>
      </c>
      <c r="L463" s="12"/>
    </row>
    <row r="464" spans="1:12" x14ac:dyDescent="0.3">
      <c r="A464" s="12">
        <v>18184</v>
      </c>
      <c r="B464" s="12" t="s">
        <v>433</v>
      </c>
      <c r="C464" s="12">
        <v>1</v>
      </c>
      <c r="D464" s="12">
        <v>0</v>
      </c>
      <c r="E464" s="12">
        <v>11249</v>
      </c>
      <c r="F464" s="12">
        <f t="shared" si="266"/>
        <v>11249</v>
      </c>
      <c r="G464" s="12">
        <v>1</v>
      </c>
      <c r="H464" s="12">
        <v>0</v>
      </c>
      <c r="I464" s="12">
        <v>1</v>
      </c>
      <c r="J464" s="12">
        <v>11249</v>
      </c>
      <c r="K464" s="12">
        <f t="shared" si="267"/>
        <v>11249</v>
      </c>
      <c r="L464" s="12"/>
    </row>
    <row r="465" spans="1:12" x14ac:dyDescent="0.3">
      <c r="A465" s="12">
        <v>18186</v>
      </c>
      <c r="B465" s="12" t="s">
        <v>434</v>
      </c>
      <c r="C465" s="12">
        <v>1</v>
      </c>
      <c r="D465" s="12">
        <v>0</v>
      </c>
      <c r="E465" s="12">
        <v>596</v>
      </c>
      <c r="F465" s="12">
        <f t="shared" si="266"/>
        <v>596</v>
      </c>
      <c r="G465" s="12">
        <v>1</v>
      </c>
      <c r="H465" s="12">
        <v>0</v>
      </c>
      <c r="I465" s="12">
        <v>1</v>
      </c>
      <c r="J465" s="12">
        <v>596</v>
      </c>
      <c r="K465" s="12">
        <f t="shared" si="267"/>
        <v>596</v>
      </c>
      <c r="L465" s="12"/>
    </row>
    <row r="466" spans="1:12" x14ac:dyDescent="0.3">
      <c r="A466" s="12">
        <v>18186</v>
      </c>
      <c r="B466" s="12" t="s">
        <v>434</v>
      </c>
      <c r="C466" s="12">
        <v>1</v>
      </c>
      <c r="D466" s="12">
        <v>596</v>
      </c>
      <c r="E466" s="12">
        <v>6777</v>
      </c>
      <c r="F466" s="12">
        <f t="shared" si="266"/>
        <v>6181</v>
      </c>
      <c r="G466" s="12">
        <v>2</v>
      </c>
      <c r="H466" s="12">
        <v>0</v>
      </c>
      <c r="I466" s="12">
        <v>2</v>
      </c>
      <c r="J466" s="12">
        <v>6181</v>
      </c>
      <c r="K466" s="12">
        <f t="shared" si="267"/>
        <v>6181</v>
      </c>
      <c r="L466" s="12"/>
    </row>
    <row r="467" spans="1:12" x14ac:dyDescent="0.3">
      <c r="A467" s="12">
        <v>18186</v>
      </c>
      <c r="B467" s="12" t="s">
        <v>434</v>
      </c>
      <c r="C467" s="12">
        <v>1</v>
      </c>
      <c r="D467" s="12">
        <v>18023</v>
      </c>
      <c r="E467" s="12">
        <v>18629</v>
      </c>
      <c r="F467" s="12">
        <f t="shared" ref="F467:F470" si="268">E467-D467</f>
        <v>606</v>
      </c>
      <c r="G467" s="12">
        <v>3</v>
      </c>
      <c r="H467" s="12">
        <v>11246</v>
      </c>
      <c r="I467" s="12">
        <v>3</v>
      </c>
      <c r="J467" s="12">
        <v>11852</v>
      </c>
      <c r="K467" s="12">
        <f t="shared" ref="K467:K470" si="269">J467-H467</f>
        <v>606</v>
      </c>
      <c r="L467" s="12"/>
    </row>
    <row r="468" spans="1:12" x14ac:dyDescent="0.3">
      <c r="A468" s="12">
        <v>18187</v>
      </c>
      <c r="B468" s="12" t="s">
        <v>435</v>
      </c>
      <c r="C468" s="12">
        <v>1</v>
      </c>
      <c r="D468" s="12">
        <v>0</v>
      </c>
      <c r="E468" s="12">
        <v>3837</v>
      </c>
      <c r="F468" s="12">
        <f t="shared" si="268"/>
        <v>3837</v>
      </c>
      <c r="G468" s="12">
        <v>1</v>
      </c>
      <c r="H468" s="12">
        <v>0</v>
      </c>
      <c r="I468" s="12">
        <v>1</v>
      </c>
      <c r="J468" s="12">
        <v>3837</v>
      </c>
      <c r="K468" s="12">
        <f t="shared" si="269"/>
        <v>3837</v>
      </c>
      <c r="L468" s="12" t="s">
        <v>950</v>
      </c>
    </row>
    <row r="469" spans="1:12" x14ac:dyDescent="0.3">
      <c r="A469" s="12">
        <v>18188</v>
      </c>
      <c r="B469" s="12" t="s">
        <v>436</v>
      </c>
      <c r="C469" s="12">
        <v>1</v>
      </c>
      <c r="D469" s="12">
        <v>0</v>
      </c>
      <c r="E469" s="12">
        <v>507</v>
      </c>
      <c r="F469" s="12">
        <f t="shared" si="268"/>
        <v>507</v>
      </c>
      <c r="G469" s="12">
        <v>1</v>
      </c>
      <c r="H469" s="12">
        <v>0</v>
      </c>
      <c r="I469" s="12">
        <v>1</v>
      </c>
      <c r="J469" s="12">
        <v>507</v>
      </c>
      <c r="K469" s="12">
        <f t="shared" si="269"/>
        <v>507</v>
      </c>
      <c r="L469" s="12"/>
    </row>
    <row r="470" spans="1:12" x14ac:dyDescent="0.3">
      <c r="A470" s="12">
        <v>18188</v>
      </c>
      <c r="B470" s="12" t="s">
        <v>436</v>
      </c>
      <c r="C470" s="12">
        <v>1</v>
      </c>
      <c r="D470" s="12">
        <v>507</v>
      </c>
      <c r="E470" s="12">
        <v>2802</v>
      </c>
      <c r="F470" s="12">
        <f t="shared" si="268"/>
        <v>2295</v>
      </c>
      <c r="G470" s="12">
        <v>2</v>
      </c>
      <c r="H470" s="12">
        <v>0</v>
      </c>
      <c r="I470" s="12">
        <v>2</v>
      </c>
      <c r="J470" s="12">
        <v>2295</v>
      </c>
      <c r="K470" s="12">
        <f t="shared" si="269"/>
        <v>2295</v>
      </c>
      <c r="L470" s="12"/>
    </row>
    <row r="471" spans="1:12" x14ac:dyDescent="0.3">
      <c r="A471" s="12">
        <v>18190</v>
      </c>
      <c r="B471" s="12" t="s">
        <v>437</v>
      </c>
      <c r="C471" s="12">
        <v>1</v>
      </c>
      <c r="D471" s="12">
        <v>0</v>
      </c>
      <c r="E471" s="12">
        <v>5826</v>
      </c>
      <c r="F471" s="12">
        <f t="shared" ref="F471:F474" si="270">E471-D471</f>
        <v>5826</v>
      </c>
      <c r="G471" s="12">
        <v>1</v>
      </c>
      <c r="H471" s="12">
        <v>0</v>
      </c>
      <c r="I471" s="12">
        <v>1</v>
      </c>
      <c r="J471" s="12">
        <v>5826</v>
      </c>
      <c r="K471" s="12">
        <f t="shared" ref="K471:K474" si="271">J471-H471</f>
        <v>5826</v>
      </c>
      <c r="L471" s="12"/>
    </row>
    <row r="472" spans="1:12" x14ac:dyDescent="0.3">
      <c r="A472" s="12">
        <v>18191</v>
      </c>
      <c r="B472" s="12" t="s">
        <v>438</v>
      </c>
      <c r="C472" s="12">
        <v>1</v>
      </c>
      <c r="D472" s="12">
        <v>0</v>
      </c>
      <c r="E472" s="12">
        <v>4406</v>
      </c>
      <c r="F472" s="12">
        <f t="shared" si="270"/>
        <v>4406</v>
      </c>
      <c r="G472" s="12">
        <v>1</v>
      </c>
      <c r="H472" s="12">
        <v>0</v>
      </c>
      <c r="I472" s="12">
        <v>1</v>
      </c>
      <c r="J472" s="12">
        <v>4406</v>
      </c>
      <c r="K472" s="12">
        <f t="shared" si="271"/>
        <v>4406</v>
      </c>
      <c r="L472" s="12"/>
    </row>
    <row r="473" spans="1:12" x14ac:dyDescent="0.3">
      <c r="A473" s="12">
        <v>18192</v>
      </c>
      <c r="B473" s="12" t="s">
        <v>439</v>
      </c>
      <c r="C473" s="12">
        <v>1</v>
      </c>
      <c r="D473" s="12">
        <v>0</v>
      </c>
      <c r="E473" s="12">
        <v>3031</v>
      </c>
      <c r="F473" s="12">
        <f t="shared" si="270"/>
        <v>3031</v>
      </c>
      <c r="G473" s="12">
        <v>1</v>
      </c>
      <c r="H473" s="12">
        <v>0</v>
      </c>
      <c r="I473" s="12">
        <v>1</v>
      </c>
      <c r="J473" s="12">
        <v>3031</v>
      </c>
      <c r="K473" s="12">
        <f t="shared" si="271"/>
        <v>3031</v>
      </c>
      <c r="L473" s="12"/>
    </row>
    <row r="474" spans="1:12" x14ac:dyDescent="0.3">
      <c r="A474" s="12">
        <v>18193</v>
      </c>
      <c r="B474" s="12" t="s">
        <v>440</v>
      </c>
      <c r="C474" s="12">
        <v>1</v>
      </c>
      <c r="D474" s="12">
        <v>73</v>
      </c>
      <c r="E474" s="12">
        <v>933</v>
      </c>
      <c r="F474" s="12">
        <f t="shared" si="270"/>
        <v>860</v>
      </c>
      <c r="G474" s="12">
        <v>2</v>
      </c>
      <c r="H474" s="12">
        <v>0</v>
      </c>
      <c r="I474" s="12">
        <v>2</v>
      </c>
      <c r="J474" s="12">
        <v>860</v>
      </c>
      <c r="K474" s="12">
        <f t="shared" si="271"/>
        <v>860</v>
      </c>
      <c r="L474" s="12"/>
    </row>
    <row r="475" spans="1:12" x14ac:dyDescent="0.3">
      <c r="A475" s="12">
        <v>18195</v>
      </c>
      <c r="B475" s="12" t="s">
        <v>441</v>
      </c>
      <c r="C475" s="12">
        <v>1</v>
      </c>
      <c r="D475" s="12">
        <v>0</v>
      </c>
      <c r="E475" s="12">
        <v>5611</v>
      </c>
      <c r="F475" s="12">
        <f t="shared" ref="F475" si="272">E475-D475</f>
        <v>5611</v>
      </c>
      <c r="G475" s="12">
        <v>1</v>
      </c>
      <c r="H475" s="12">
        <v>0</v>
      </c>
      <c r="I475" s="12">
        <v>1</v>
      </c>
      <c r="J475" s="12">
        <v>5611</v>
      </c>
      <c r="K475" s="12">
        <f t="shared" ref="K475" si="273">J475-H475</f>
        <v>5611</v>
      </c>
      <c r="L475" s="12"/>
    </row>
    <row r="476" spans="1:12" x14ac:dyDescent="0.3">
      <c r="A476" s="12">
        <v>18197</v>
      </c>
      <c r="B476" s="12" t="s">
        <v>442</v>
      </c>
      <c r="C476" s="12">
        <v>1</v>
      </c>
      <c r="D476" s="12">
        <v>0</v>
      </c>
      <c r="E476" s="12">
        <v>825</v>
      </c>
      <c r="F476" s="12">
        <f>E476-D476</f>
        <v>825</v>
      </c>
      <c r="G476" s="12">
        <v>1</v>
      </c>
      <c r="H476" s="12">
        <v>0</v>
      </c>
      <c r="I476" s="12">
        <v>1</v>
      </c>
      <c r="J476" s="12">
        <v>825</v>
      </c>
      <c r="K476" s="12">
        <f>J476-H476</f>
        <v>825</v>
      </c>
      <c r="L476" s="12"/>
    </row>
    <row r="477" spans="1:12" x14ac:dyDescent="0.3">
      <c r="A477" s="12">
        <v>18200</v>
      </c>
      <c r="B477" s="12" t="s">
        <v>443</v>
      </c>
      <c r="C477" s="12">
        <v>1</v>
      </c>
      <c r="D477" s="12">
        <v>0</v>
      </c>
      <c r="E477" s="12">
        <v>1915</v>
      </c>
      <c r="F477" s="12">
        <f t="shared" ref="F477:F478" si="274">E477-D477</f>
        <v>1915</v>
      </c>
      <c r="G477" s="12">
        <v>1</v>
      </c>
      <c r="H477" s="12">
        <v>0</v>
      </c>
      <c r="I477" s="12">
        <v>1</v>
      </c>
      <c r="J477" s="12">
        <v>1915</v>
      </c>
      <c r="K477" s="12">
        <f t="shared" ref="K477:K478" si="275">J477-H477</f>
        <v>1915</v>
      </c>
      <c r="L477" s="12"/>
    </row>
    <row r="478" spans="1:12" x14ac:dyDescent="0.3">
      <c r="A478" s="12">
        <v>18200</v>
      </c>
      <c r="B478" s="12" t="s">
        <v>443</v>
      </c>
      <c r="C478" s="12">
        <v>1</v>
      </c>
      <c r="D478" s="12">
        <v>1915</v>
      </c>
      <c r="E478" s="12">
        <v>3846</v>
      </c>
      <c r="F478" s="12">
        <f t="shared" si="274"/>
        <v>1931</v>
      </c>
      <c r="G478" s="12">
        <v>2</v>
      </c>
      <c r="H478" s="12">
        <v>0</v>
      </c>
      <c r="I478" s="12">
        <v>2</v>
      </c>
      <c r="J478" s="12">
        <v>1931</v>
      </c>
      <c r="K478" s="12">
        <f t="shared" si="275"/>
        <v>1931</v>
      </c>
      <c r="L478" s="12"/>
    </row>
    <row r="479" spans="1:12" x14ac:dyDescent="0.3">
      <c r="A479" s="12">
        <v>18203</v>
      </c>
      <c r="B479" s="12" t="s">
        <v>444</v>
      </c>
      <c r="C479" s="12">
        <v>1</v>
      </c>
      <c r="D479" s="12">
        <v>0</v>
      </c>
      <c r="E479" s="12">
        <v>1350</v>
      </c>
      <c r="F479" s="12">
        <f t="shared" ref="F479:F480" si="276">E479-D479</f>
        <v>1350</v>
      </c>
      <c r="G479" s="12">
        <v>1</v>
      </c>
      <c r="H479" s="12">
        <v>0</v>
      </c>
      <c r="I479" s="12">
        <v>1</v>
      </c>
      <c r="J479" s="12">
        <v>1350</v>
      </c>
      <c r="K479" s="12">
        <f t="shared" ref="K479:K480" si="277">J479-H479</f>
        <v>1350</v>
      </c>
      <c r="L479" s="12"/>
    </row>
    <row r="480" spans="1:12" x14ac:dyDescent="0.3">
      <c r="A480" s="12">
        <v>18204</v>
      </c>
      <c r="B480" s="12" t="s">
        <v>445</v>
      </c>
      <c r="C480" s="12">
        <v>1</v>
      </c>
      <c r="D480" s="12">
        <v>0</v>
      </c>
      <c r="E480" s="12">
        <v>1128</v>
      </c>
      <c r="F480" s="12">
        <f t="shared" si="276"/>
        <v>1128</v>
      </c>
      <c r="G480" s="12">
        <v>1</v>
      </c>
      <c r="H480" s="12">
        <v>0</v>
      </c>
      <c r="I480" s="12">
        <v>1</v>
      </c>
      <c r="J480" s="12">
        <v>1128</v>
      </c>
      <c r="K480" s="12">
        <f t="shared" si="277"/>
        <v>1128</v>
      </c>
      <c r="L480" s="12"/>
    </row>
    <row r="481" spans="1:12" x14ac:dyDescent="0.3">
      <c r="A481" s="12">
        <v>18204</v>
      </c>
      <c r="B481" s="12" t="s">
        <v>445</v>
      </c>
      <c r="C481" s="12">
        <v>1</v>
      </c>
      <c r="D481" s="12">
        <v>2944</v>
      </c>
      <c r="E481" s="12">
        <v>4807</v>
      </c>
      <c r="F481" s="12">
        <f t="shared" ref="F481" si="278">E481-D481</f>
        <v>1863</v>
      </c>
      <c r="G481" s="12">
        <v>1</v>
      </c>
      <c r="H481" s="12">
        <v>2944</v>
      </c>
      <c r="I481" s="12">
        <v>1</v>
      </c>
      <c r="J481" s="12">
        <v>4807</v>
      </c>
      <c r="K481" s="12">
        <f t="shared" ref="K481" si="279">J481-H481</f>
        <v>1863</v>
      </c>
      <c r="L481" s="12"/>
    </row>
    <row r="482" spans="1:12" x14ac:dyDescent="0.3">
      <c r="A482" s="12">
        <v>18207</v>
      </c>
      <c r="B482" s="12" t="s">
        <v>446</v>
      </c>
      <c r="C482" s="12">
        <v>1</v>
      </c>
      <c r="D482" s="12">
        <v>0</v>
      </c>
      <c r="E482" s="12">
        <v>4041</v>
      </c>
      <c r="F482" s="12">
        <f t="shared" ref="F482" si="280">E482-D482</f>
        <v>4041</v>
      </c>
      <c r="G482" s="12">
        <v>1</v>
      </c>
      <c r="H482" s="12">
        <v>0</v>
      </c>
      <c r="I482" s="12">
        <v>1</v>
      </c>
      <c r="J482" s="12">
        <v>4041</v>
      </c>
      <c r="K482" s="12">
        <f t="shared" ref="K482" si="281">J482-H482</f>
        <v>4041</v>
      </c>
      <c r="L482" s="12"/>
    </row>
    <row r="483" spans="1:12" x14ac:dyDescent="0.3">
      <c r="A483" s="12">
        <v>18211</v>
      </c>
      <c r="B483" s="12" t="s">
        <v>447</v>
      </c>
      <c r="C483" s="12">
        <v>1</v>
      </c>
      <c r="D483" s="12">
        <v>0</v>
      </c>
      <c r="E483" s="12">
        <v>2873</v>
      </c>
      <c r="F483" s="12">
        <f t="shared" ref="F483" si="282">E483-D483</f>
        <v>2873</v>
      </c>
      <c r="G483" s="12">
        <v>1</v>
      </c>
      <c r="H483" s="12">
        <v>0</v>
      </c>
      <c r="I483" s="12">
        <v>1</v>
      </c>
      <c r="J483" s="12">
        <v>2873</v>
      </c>
      <c r="K483" s="12">
        <f t="shared" ref="K483" si="283">J483-H483</f>
        <v>2873</v>
      </c>
      <c r="L483" s="12"/>
    </row>
    <row r="484" spans="1:12" x14ac:dyDescent="0.3">
      <c r="A484" s="12">
        <v>18218</v>
      </c>
      <c r="B484" s="12" t="s">
        <v>448</v>
      </c>
      <c r="C484" s="12">
        <v>1</v>
      </c>
      <c r="D484" s="12">
        <v>6311</v>
      </c>
      <c r="E484" s="12">
        <v>8496</v>
      </c>
      <c r="F484" s="12">
        <f t="shared" ref="F484:F485" si="284">E484-D484</f>
        <v>2185</v>
      </c>
      <c r="G484" s="12">
        <v>2</v>
      </c>
      <c r="H484" s="12">
        <v>0</v>
      </c>
      <c r="I484" s="12">
        <v>2</v>
      </c>
      <c r="J484" s="12">
        <v>2185</v>
      </c>
      <c r="K484" s="12">
        <f t="shared" ref="K484:K485" si="285">J484-H484</f>
        <v>2185</v>
      </c>
      <c r="L484" s="12"/>
    </row>
    <row r="485" spans="1:12" x14ac:dyDescent="0.3">
      <c r="A485" s="12">
        <v>18219</v>
      </c>
      <c r="B485" s="12" t="s">
        <v>449</v>
      </c>
      <c r="C485" s="12">
        <v>1</v>
      </c>
      <c r="D485" s="12">
        <v>0</v>
      </c>
      <c r="E485" s="12">
        <v>2048</v>
      </c>
      <c r="F485" s="12">
        <f t="shared" si="284"/>
        <v>2048</v>
      </c>
      <c r="G485" s="12">
        <v>1</v>
      </c>
      <c r="H485" s="12">
        <v>0</v>
      </c>
      <c r="I485" s="12">
        <v>1</v>
      </c>
      <c r="J485" s="12">
        <v>2048</v>
      </c>
      <c r="K485" s="12">
        <f t="shared" si="285"/>
        <v>2048</v>
      </c>
      <c r="L485" s="12"/>
    </row>
    <row r="486" spans="1:12" x14ac:dyDescent="0.3">
      <c r="A486" s="12">
        <v>18221</v>
      </c>
      <c r="B486" s="12" t="s">
        <v>450</v>
      </c>
      <c r="C486" s="12">
        <v>1</v>
      </c>
      <c r="D486" s="12">
        <v>0</v>
      </c>
      <c r="E486" s="12">
        <v>2424</v>
      </c>
      <c r="F486" s="12">
        <f>E486-D486</f>
        <v>2424</v>
      </c>
      <c r="G486" s="12">
        <v>1</v>
      </c>
      <c r="H486" s="12">
        <v>0</v>
      </c>
      <c r="I486" s="12">
        <v>1</v>
      </c>
      <c r="J486" s="12">
        <v>2424</v>
      </c>
      <c r="K486" s="12">
        <f>J486-H486</f>
        <v>2424</v>
      </c>
      <c r="L486" s="12"/>
    </row>
    <row r="487" spans="1:12" x14ac:dyDescent="0.3">
      <c r="A487" s="12">
        <v>18233</v>
      </c>
      <c r="B487" s="12" t="s">
        <v>451</v>
      </c>
      <c r="C487" s="12">
        <v>1</v>
      </c>
      <c r="D487" s="12">
        <v>10694</v>
      </c>
      <c r="E487" s="12">
        <v>11592</v>
      </c>
      <c r="F487" s="12">
        <f>E487-D487</f>
        <v>898</v>
      </c>
      <c r="G487" s="12">
        <v>2</v>
      </c>
      <c r="H487" s="12">
        <v>3003</v>
      </c>
      <c r="I487" s="12">
        <v>2</v>
      </c>
      <c r="J487" s="12">
        <v>3901</v>
      </c>
      <c r="K487" s="12">
        <f>J487-H487</f>
        <v>898</v>
      </c>
      <c r="L487" s="12"/>
    </row>
    <row r="488" spans="1:12" x14ac:dyDescent="0.3">
      <c r="A488" s="12">
        <v>18234</v>
      </c>
      <c r="B488" s="12" t="s">
        <v>452</v>
      </c>
      <c r="C488" s="12">
        <v>1</v>
      </c>
      <c r="D488" s="12">
        <v>0</v>
      </c>
      <c r="E488" s="12">
        <v>1421</v>
      </c>
      <c r="F488" s="12">
        <f t="shared" ref="F488:F489" si="286">E488-D488</f>
        <v>1421</v>
      </c>
      <c r="G488" s="12">
        <v>1</v>
      </c>
      <c r="H488" s="12">
        <v>0</v>
      </c>
      <c r="I488" s="12">
        <v>1</v>
      </c>
      <c r="J488" s="12">
        <v>1421</v>
      </c>
      <c r="K488" s="12">
        <f t="shared" ref="K488:K489" si="287">J488-H488</f>
        <v>1421</v>
      </c>
      <c r="L488" s="12" t="s">
        <v>951</v>
      </c>
    </row>
    <row r="489" spans="1:12" x14ac:dyDescent="0.3">
      <c r="A489" s="12">
        <v>18235</v>
      </c>
      <c r="B489" s="12" t="s">
        <v>453</v>
      </c>
      <c r="C489" s="12">
        <v>1</v>
      </c>
      <c r="D489" s="12">
        <v>0</v>
      </c>
      <c r="E489" s="12">
        <v>583</v>
      </c>
      <c r="F489" s="12">
        <f t="shared" si="286"/>
        <v>583</v>
      </c>
      <c r="G489" s="12">
        <v>1</v>
      </c>
      <c r="H489" s="12">
        <v>0</v>
      </c>
      <c r="I489" s="12">
        <v>1</v>
      </c>
      <c r="J489" s="12">
        <v>583</v>
      </c>
      <c r="K489" s="12">
        <f t="shared" si="287"/>
        <v>583</v>
      </c>
      <c r="L489" s="12"/>
    </row>
    <row r="490" spans="1:12" x14ac:dyDescent="0.3">
      <c r="A490" s="12">
        <v>18284</v>
      </c>
      <c r="B490" s="12" t="s">
        <v>454</v>
      </c>
      <c r="C490" s="12">
        <v>1</v>
      </c>
      <c r="D490" s="12">
        <v>7365</v>
      </c>
      <c r="E490" s="12">
        <v>8408</v>
      </c>
      <c r="F490" s="12">
        <f t="shared" ref="F490:F494" si="288">E490-D490</f>
        <v>1043</v>
      </c>
      <c r="G490" s="12">
        <v>2</v>
      </c>
      <c r="H490" s="12">
        <v>3164</v>
      </c>
      <c r="I490" s="12">
        <v>2</v>
      </c>
      <c r="J490" s="12">
        <v>4207</v>
      </c>
      <c r="K490" s="12">
        <f t="shared" ref="K490:K494" si="289">J490-H490</f>
        <v>1043</v>
      </c>
      <c r="L490" s="12"/>
    </row>
    <row r="491" spans="1:12" x14ac:dyDescent="0.3">
      <c r="A491" s="12">
        <v>18292</v>
      </c>
      <c r="B491" s="12" t="s">
        <v>455</v>
      </c>
      <c r="C491" s="12">
        <v>1</v>
      </c>
      <c r="D491" s="12">
        <v>0</v>
      </c>
      <c r="E491" s="12">
        <v>959</v>
      </c>
      <c r="F491" s="12">
        <f t="shared" si="288"/>
        <v>959</v>
      </c>
      <c r="G491" s="12">
        <v>1</v>
      </c>
      <c r="H491" s="12">
        <v>0</v>
      </c>
      <c r="I491" s="12">
        <v>1</v>
      </c>
      <c r="J491" s="12">
        <v>959</v>
      </c>
      <c r="K491" s="12">
        <f t="shared" si="289"/>
        <v>959</v>
      </c>
      <c r="L491" s="12"/>
    </row>
    <row r="492" spans="1:12" x14ac:dyDescent="0.3">
      <c r="A492" s="12">
        <v>18292</v>
      </c>
      <c r="B492" s="12" t="s">
        <v>455</v>
      </c>
      <c r="C492" s="12">
        <v>1</v>
      </c>
      <c r="D492" s="12">
        <v>959</v>
      </c>
      <c r="E492" s="12">
        <v>6030</v>
      </c>
      <c r="F492" s="12">
        <f t="shared" si="288"/>
        <v>5071</v>
      </c>
      <c r="G492" s="12">
        <v>2</v>
      </c>
      <c r="H492" s="12">
        <v>0</v>
      </c>
      <c r="I492" s="12">
        <v>2</v>
      </c>
      <c r="J492" s="12">
        <v>5071</v>
      </c>
      <c r="K492" s="12">
        <f t="shared" si="289"/>
        <v>5071</v>
      </c>
      <c r="L492" s="12"/>
    </row>
    <row r="493" spans="1:12" x14ac:dyDescent="0.3">
      <c r="A493" s="12">
        <v>18292</v>
      </c>
      <c r="B493" s="12" t="s">
        <v>455</v>
      </c>
      <c r="C493" s="12">
        <v>1</v>
      </c>
      <c r="D493" s="12">
        <v>6030</v>
      </c>
      <c r="E493" s="12">
        <v>11086</v>
      </c>
      <c r="F493" s="12">
        <f t="shared" si="288"/>
        <v>5056</v>
      </c>
      <c r="G493" s="12">
        <v>3</v>
      </c>
      <c r="H493" s="12">
        <v>0</v>
      </c>
      <c r="I493" s="12">
        <v>3</v>
      </c>
      <c r="J493" s="12">
        <v>5056</v>
      </c>
      <c r="K493" s="12">
        <f t="shared" si="289"/>
        <v>5056</v>
      </c>
      <c r="L493" s="12"/>
    </row>
    <row r="494" spans="1:12" x14ac:dyDescent="0.3">
      <c r="A494" s="12">
        <v>18292</v>
      </c>
      <c r="B494" s="12" t="s">
        <v>455</v>
      </c>
      <c r="C494" s="12">
        <v>1</v>
      </c>
      <c r="D494" s="12">
        <v>11086</v>
      </c>
      <c r="E494" s="12">
        <v>13486</v>
      </c>
      <c r="F494" s="12">
        <f t="shared" si="288"/>
        <v>2400</v>
      </c>
      <c r="G494" s="12">
        <v>4</v>
      </c>
      <c r="H494" s="12">
        <v>0</v>
      </c>
      <c r="I494" s="12">
        <v>4</v>
      </c>
      <c r="J494" s="12">
        <v>2400</v>
      </c>
      <c r="K494" s="12">
        <f t="shared" si="289"/>
        <v>2400</v>
      </c>
      <c r="L494" s="12"/>
    </row>
    <row r="495" spans="1:12" x14ac:dyDescent="0.3">
      <c r="A495" s="12">
        <v>19103</v>
      </c>
      <c r="B495" s="12" t="s">
        <v>456</v>
      </c>
      <c r="C495" s="12">
        <v>1</v>
      </c>
      <c r="D495" s="12">
        <v>0</v>
      </c>
      <c r="E495" s="12">
        <v>10017</v>
      </c>
      <c r="F495" s="12">
        <f t="shared" ref="F495:F496" si="290">E495-D495</f>
        <v>10017</v>
      </c>
      <c r="G495" s="12">
        <v>1</v>
      </c>
      <c r="H495" s="12">
        <v>0</v>
      </c>
      <c r="I495" s="12">
        <v>1</v>
      </c>
      <c r="J495" s="12">
        <v>10017</v>
      </c>
      <c r="K495" s="12">
        <f t="shared" ref="K495:K496" si="291">J495-H495</f>
        <v>10017</v>
      </c>
      <c r="L495" s="12"/>
    </row>
    <row r="496" spans="1:12" x14ac:dyDescent="0.3">
      <c r="A496" s="12">
        <v>19103</v>
      </c>
      <c r="B496" s="12" t="s">
        <v>456</v>
      </c>
      <c r="C496" s="12">
        <v>1</v>
      </c>
      <c r="D496" s="12">
        <v>10017</v>
      </c>
      <c r="E496" s="12">
        <v>11592</v>
      </c>
      <c r="F496" s="12">
        <f t="shared" si="290"/>
        <v>1575</v>
      </c>
      <c r="G496" s="12">
        <v>2</v>
      </c>
      <c r="H496" s="12">
        <v>0</v>
      </c>
      <c r="I496" s="12">
        <v>2</v>
      </c>
      <c r="J496" s="12">
        <v>1575</v>
      </c>
      <c r="K496" s="12">
        <f t="shared" si="291"/>
        <v>1575</v>
      </c>
      <c r="L496" s="12"/>
    </row>
    <row r="497" spans="1:12" x14ac:dyDescent="0.3">
      <c r="A497" s="12">
        <v>19103</v>
      </c>
      <c r="B497" s="12" t="s">
        <v>456</v>
      </c>
      <c r="C497" s="12">
        <v>1</v>
      </c>
      <c r="D497" s="12">
        <v>11869</v>
      </c>
      <c r="E497" s="12">
        <v>12752</v>
      </c>
      <c r="F497" s="12">
        <f>E497-D497</f>
        <v>883</v>
      </c>
      <c r="G497" s="12">
        <v>4</v>
      </c>
      <c r="H497" s="12">
        <v>0</v>
      </c>
      <c r="I497" s="12">
        <v>4</v>
      </c>
      <c r="J497" s="12">
        <v>883</v>
      </c>
      <c r="K497" s="12">
        <f>J497-H497</f>
        <v>883</v>
      </c>
      <c r="L497" s="12"/>
    </row>
    <row r="498" spans="1:12" x14ac:dyDescent="0.3">
      <c r="A498" s="12">
        <v>19103</v>
      </c>
      <c r="B498" s="12" t="s">
        <v>456</v>
      </c>
      <c r="C498" s="12">
        <v>1</v>
      </c>
      <c r="D498" s="12">
        <v>21603</v>
      </c>
      <c r="E498" s="12">
        <v>25894</v>
      </c>
      <c r="F498" s="12">
        <f t="shared" ref="F498:F501" si="292">E498-D498</f>
        <v>4291</v>
      </c>
      <c r="G498" s="12">
        <v>4</v>
      </c>
      <c r="H498" s="12">
        <v>9734</v>
      </c>
      <c r="I498" s="12">
        <v>4</v>
      </c>
      <c r="J498" s="12">
        <v>14025</v>
      </c>
      <c r="K498" s="12">
        <f t="shared" ref="K498:K501" si="293">J498-H498</f>
        <v>4291</v>
      </c>
      <c r="L498" s="12"/>
    </row>
    <row r="499" spans="1:12" x14ac:dyDescent="0.3">
      <c r="A499" s="12">
        <v>19104</v>
      </c>
      <c r="B499" s="12" t="s">
        <v>457</v>
      </c>
      <c r="C499" s="12">
        <v>1</v>
      </c>
      <c r="D499" s="12">
        <v>0</v>
      </c>
      <c r="E499" s="12">
        <v>2157</v>
      </c>
      <c r="F499" s="12">
        <f t="shared" si="292"/>
        <v>2157</v>
      </c>
      <c r="G499" s="12">
        <v>1</v>
      </c>
      <c r="H499" s="12">
        <v>0</v>
      </c>
      <c r="I499" s="12">
        <v>1</v>
      </c>
      <c r="J499" s="12">
        <v>2157</v>
      </c>
      <c r="K499" s="12">
        <f t="shared" si="293"/>
        <v>2157</v>
      </c>
      <c r="L499" s="12"/>
    </row>
    <row r="500" spans="1:12" x14ac:dyDescent="0.3">
      <c r="A500" s="12">
        <v>19106</v>
      </c>
      <c r="B500" s="12" t="s">
        <v>458</v>
      </c>
      <c r="C500" s="12">
        <v>1</v>
      </c>
      <c r="D500" s="12">
        <v>0</v>
      </c>
      <c r="E500" s="12">
        <v>9663</v>
      </c>
      <c r="F500" s="12">
        <f t="shared" si="292"/>
        <v>9663</v>
      </c>
      <c r="G500" s="12">
        <v>1</v>
      </c>
      <c r="H500" s="12">
        <v>0</v>
      </c>
      <c r="I500" s="12">
        <v>1</v>
      </c>
      <c r="J500" s="12">
        <v>9663</v>
      </c>
      <c r="K500" s="12">
        <f t="shared" si="293"/>
        <v>9663</v>
      </c>
      <c r="L500" s="12"/>
    </row>
    <row r="501" spans="1:12" x14ac:dyDescent="0.3">
      <c r="A501" s="12">
        <v>19107</v>
      </c>
      <c r="B501" s="12" t="s">
        <v>459</v>
      </c>
      <c r="C501" s="12">
        <v>1</v>
      </c>
      <c r="D501" s="12">
        <v>0</v>
      </c>
      <c r="E501" s="12">
        <v>4258</v>
      </c>
      <c r="F501" s="12">
        <f t="shared" si="292"/>
        <v>4258</v>
      </c>
      <c r="G501" s="12">
        <v>1</v>
      </c>
      <c r="H501" s="12">
        <v>0</v>
      </c>
      <c r="I501" s="12">
        <v>1</v>
      </c>
      <c r="J501" s="12">
        <v>4258</v>
      </c>
      <c r="K501" s="12">
        <f t="shared" si="293"/>
        <v>4258</v>
      </c>
      <c r="L501" s="12"/>
    </row>
    <row r="502" spans="1:12" x14ac:dyDescent="0.3">
      <c r="A502" s="12">
        <v>19108</v>
      </c>
      <c r="B502" s="12" t="s">
        <v>460</v>
      </c>
      <c r="C502" s="12">
        <v>1</v>
      </c>
      <c r="D502" s="12">
        <v>0</v>
      </c>
      <c r="E502" s="12">
        <v>11011</v>
      </c>
      <c r="F502" s="12">
        <f t="shared" ref="F502:F504" si="294">E502-D502</f>
        <v>11011</v>
      </c>
      <c r="G502" s="12">
        <v>1</v>
      </c>
      <c r="H502" s="12">
        <v>0</v>
      </c>
      <c r="I502" s="12">
        <v>1</v>
      </c>
      <c r="J502" s="12">
        <v>11011</v>
      </c>
      <c r="K502" s="12">
        <f t="shared" ref="K502:K504" si="295">J502-H502</f>
        <v>11011</v>
      </c>
      <c r="L502" s="12"/>
    </row>
    <row r="503" spans="1:12" x14ac:dyDescent="0.3">
      <c r="A503" s="12">
        <v>19108</v>
      </c>
      <c r="B503" s="12" t="s">
        <v>460</v>
      </c>
      <c r="C503" s="12">
        <v>1</v>
      </c>
      <c r="D503" s="12">
        <v>11011</v>
      </c>
      <c r="E503" s="12">
        <v>18525</v>
      </c>
      <c r="F503" s="12">
        <f t="shared" si="294"/>
        <v>7514</v>
      </c>
      <c r="G503" s="12">
        <v>2</v>
      </c>
      <c r="H503" s="12">
        <v>0</v>
      </c>
      <c r="I503" s="12">
        <v>2</v>
      </c>
      <c r="J503" s="12">
        <v>7514</v>
      </c>
      <c r="K503" s="12">
        <f t="shared" si="295"/>
        <v>7514</v>
      </c>
      <c r="L503" s="12"/>
    </row>
    <row r="504" spans="1:12" x14ac:dyDescent="0.3">
      <c r="A504" s="12">
        <v>19109</v>
      </c>
      <c r="B504" s="12" t="s">
        <v>461</v>
      </c>
      <c r="C504" s="12">
        <v>1</v>
      </c>
      <c r="D504" s="12">
        <v>0</v>
      </c>
      <c r="E504" s="12">
        <v>5664</v>
      </c>
      <c r="F504" s="12">
        <f t="shared" si="294"/>
        <v>5664</v>
      </c>
      <c r="G504" s="12">
        <v>1</v>
      </c>
      <c r="H504" s="12">
        <v>0</v>
      </c>
      <c r="I504" s="12">
        <v>1</v>
      </c>
      <c r="J504" s="12">
        <v>5664</v>
      </c>
      <c r="K504" s="12">
        <f t="shared" si="295"/>
        <v>5664</v>
      </c>
      <c r="L504" s="12"/>
    </row>
    <row r="505" spans="1:12" x14ac:dyDescent="0.3">
      <c r="A505" s="12">
        <v>19110</v>
      </c>
      <c r="B505" s="12" t="s">
        <v>462</v>
      </c>
      <c r="C505" s="12">
        <v>1</v>
      </c>
      <c r="D505" s="12">
        <v>0</v>
      </c>
      <c r="E505" s="12">
        <v>10490</v>
      </c>
      <c r="F505" s="12">
        <f t="shared" ref="F505" si="296">E505-D505</f>
        <v>10490</v>
      </c>
      <c r="G505" s="12">
        <v>1</v>
      </c>
      <c r="H505" s="12">
        <v>0</v>
      </c>
      <c r="I505" s="12">
        <v>1</v>
      </c>
      <c r="J505" s="12">
        <v>10490</v>
      </c>
      <c r="K505" s="12">
        <f t="shared" ref="K505" si="297">J505-H505</f>
        <v>10490</v>
      </c>
      <c r="L505" s="12"/>
    </row>
    <row r="506" spans="1:12" x14ac:dyDescent="0.3">
      <c r="A506" s="12">
        <v>19112</v>
      </c>
      <c r="B506" s="12" t="s">
        <v>463</v>
      </c>
      <c r="C506" s="12">
        <v>1</v>
      </c>
      <c r="D506" s="12">
        <v>0</v>
      </c>
      <c r="E506" s="12">
        <v>2845</v>
      </c>
      <c r="F506" s="12">
        <f t="shared" ref="F506:F508" si="298">E506-D506</f>
        <v>2845</v>
      </c>
      <c r="G506" s="12">
        <v>1</v>
      </c>
      <c r="H506" s="12">
        <v>0</v>
      </c>
      <c r="I506" s="12">
        <v>1</v>
      </c>
      <c r="J506" s="12">
        <v>2845</v>
      </c>
      <c r="K506" s="12">
        <f t="shared" ref="K506:K508" si="299">J506-H506</f>
        <v>2845</v>
      </c>
      <c r="L506" s="12"/>
    </row>
    <row r="507" spans="1:12" x14ac:dyDescent="0.3">
      <c r="A507" s="12">
        <v>19117</v>
      </c>
      <c r="B507" s="12" t="s">
        <v>464</v>
      </c>
      <c r="C507" s="12">
        <v>1</v>
      </c>
      <c r="D507" s="12">
        <v>0</v>
      </c>
      <c r="E507" s="12">
        <v>3744</v>
      </c>
      <c r="F507" s="12">
        <f t="shared" si="298"/>
        <v>3744</v>
      </c>
      <c r="G507" s="12">
        <v>1</v>
      </c>
      <c r="H507" s="12">
        <v>0</v>
      </c>
      <c r="I507" s="12">
        <v>1</v>
      </c>
      <c r="J507" s="12">
        <v>3744</v>
      </c>
      <c r="K507" s="12">
        <f t="shared" si="299"/>
        <v>3744</v>
      </c>
      <c r="L507" s="12"/>
    </row>
    <row r="508" spans="1:12" x14ac:dyDescent="0.3">
      <c r="A508" s="12">
        <v>19118</v>
      </c>
      <c r="B508" s="12" t="s">
        <v>465</v>
      </c>
      <c r="C508" s="12">
        <v>1</v>
      </c>
      <c r="D508" s="12">
        <v>0</v>
      </c>
      <c r="E508" s="12">
        <v>3436</v>
      </c>
      <c r="F508" s="12">
        <f t="shared" si="298"/>
        <v>3436</v>
      </c>
      <c r="G508" s="12">
        <v>1</v>
      </c>
      <c r="H508" s="12">
        <v>0</v>
      </c>
      <c r="I508" s="12">
        <v>1</v>
      </c>
      <c r="J508" s="12">
        <v>3436</v>
      </c>
      <c r="K508" s="12">
        <f t="shared" si="299"/>
        <v>3436</v>
      </c>
      <c r="L508" s="12"/>
    </row>
    <row r="509" spans="1:12" x14ac:dyDescent="0.3">
      <c r="A509" s="12">
        <v>19120</v>
      </c>
      <c r="B509" s="12" t="s">
        <v>466</v>
      </c>
      <c r="C509" s="12">
        <v>1</v>
      </c>
      <c r="D509" s="12">
        <v>0</v>
      </c>
      <c r="E509" s="12">
        <v>1533</v>
      </c>
      <c r="F509" s="12">
        <f t="shared" ref="F509:F510" si="300">E509-D509</f>
        <v>1533</v>
      </c>
      <c r="G509" s="12">
        <v>1</v>
      </c>
      <c r="H509" s="12">
        <v>0</v>
      </c>
      <c r="I509" s="12">
        <v>1</v>
      </c>
      <c r="J509" s="12">
        <v>1533</v>
      </c>
      <c r="K509" s="12">
        <f t="shared" ref="K509:K510" si="301">J509-H509</f>
        <v>1533</v>
      </c>
      <c r="L509" s="12"/>
    </row>
    <row r="510" spans="1:12" x14ac:dyDescent="0.3">
      <c r="A510" s="12">
        <v>19121</v>
      </c>
      <c r="B510" s="12" t="s">
        <v>467</v>
      </c>
      <c r="C510" s="12">
        <v>1</v>
      </c>
      <c r="D510" s="12">
        <v>0</v>
      </c>
      <c r="E510" s="12">
        <v>684</v>
      </c>
      <c r="F510" s="12">
        <f t="shared" si="300"/>
        <v>684</v>
      </c>
      <c r="G510" s="12">
        <v>1</v>
      </c>
      <c r="H510" s="12">
        <v>0</v>
      </c>
      <c r="I510" s="12">
        <v>1</v>
      </c>
      <c r="J510" s="12">
        <v>684</v>
      </c>
      <c r="K510" s="12">
        <f t="shared" si="301"/>
        <v>684</v>
      </c>
      <c r="L510" s="12"/>
    </row>
    <row r="511" spans="1:12" x14ac:dyDescent="0.3">
      <c r="A511" s="12">
        <v>19121</v>
      </c>
      <c r="B511" s="12" t="s">
        <v>467</v>
      </c>
      <c r="C511" s="12">
        <v>1</v>
      </c>
      <c r="D511" s="12">
        <v>868</v>
      </c>
      <c r="E511" s="12">
        <v>1647</v>
      </c>
      <c r="F511" s="12">
        <f t="shared" ref="F511:F512" si="302">E511-D511</f>
        <v>779</v>
      </c>
      <c r="G511" s="12">
        <v>3</v>
      </c>
      <c r="H511" s="12">
        <v>0</v>
      </c>
      <c r="I511" s="12">
        <v>3</v>
      </c>
      <c r="J511" s="12">
        <v>779</v>
      </c>
      <c r="K511" s="12">
        <f t="shared" ref="K511:K512" si="303">J511-H511</f>
        <v>779</v>
      </c>
      <c r="L511" s="12"/>
    </row>
    <row r="512" spans="1:12" x14ac:dyDescent="0.3">
      <c r="A512" s="12">
        <v>19130</v>
      </c>
      <c r="B512" s="12" t="s">
        <v>468</v>
      </c>
      <c r="C512" s="12">
        <v>1</v>
      </c>
      <c r="D512" s="12">
        <v>0</v>
      </c>
      <c r="E512" s="12">
        <v>3448</v>
      </c>
      <c r="F512" s="12">
        <f t="shared" si="302"/>
        <v>3448</v>
      </c>
      <c r="G512" s="12">
        <v>1</v>
      </c>
      <c r="H512" s="12">
        <v>0</v>
      </c>
      <c r="I512" s="12">
        <v>1</v>
      </c>
      <c r="J512" s="12">
        <v>3448</v>
      </c>
      <c r="K512" s="12">
        <f t="shared" si="303"/>
        <v>3448</v>
      </c>
      <c r="L512" s="12" t="s">
        <v>952</v>
      </c>
    </row>
    <row r="513" spans="1:12" x14ac:dyDescent="0.3">
      <c r="A513" s="12">
        <v>19131</v>
      </c>
      <c r="B513" s="12" t="s">
        <v>469</v>
      </c>
      <c r="C513" s="12">
        <v>1</v>
      </c>
      <c r="D513" s="12">
        <v>11086</v>
      </c>
      <c r="E513" s="12">
        <v>19432</v>
      </c>
      <c r="F513" s="12">
        <f t="shared" ref="F513:F514" si="304">E513-D513</f>
        <v>8346</v>
      </c>
      <c r="G513" s="12">
        <v>2</v>
      </c>
      <c r="H513" s="12">
        <v>1389</v>
      </c>
      <c r="I513" s="12">
        <v>2</v>
      </c>
      <c r="J513" s="12">
        <v>9735</v>
      </c>
      <c r="K513" s="12">
        <f t="shared" ref="K513:K514" si="305">J513-H513</f>
        <v>8346</v>
      </c>
      <c r="L513" s="12" t="s">
        <v>953</v>
      </c>
    </row>
    <row r="514" spans="1:12" x14ac:dyDescent="0.3">
      <c r="A514" s="12">
        <v>19131</v>
      </c>
      <c r="B514" s="12" t="s">
        <v>469</v>
      </c>
      <c r="C514" s="12">
        <v>1</v>
      </c>
      <c r="D514" s="12">
        <v>19432</v>
      </c>
      <c r="E514" s="12">
        <v>25182</v>
      </c>
      <c r="F514" s="12">
        <f t="shared" si="304"/>
        <v>5750</v>
      </c>
      <c r="G514" s="12">
        <v>3</v>
      </c>
      <c r="H514" s="12">
        <v>0</v>
      </c>
      <c r="I514" s="12">
        <v>3</v>
      </c>
      <c r="J514" s="12">
        <v>5750</v>
      </c>
      <c r="K514" s="12">
        <f t="shared" si="305"/>
        <v>5750</v>
      </c>
      <c r="L514" s="12"/>
    </row>
    <row r="515" spans="1:12" x14ac:dyDescent="0.3">
      <c r="A515" s="12">
        <v>19131</v>
      </c>
      <c r="B515" s="12" t="s">
        <v>469</v>
      </c>
      <c r="C515" s="12">
        <v>1</v>
      </c>
      <c r="D515" s="12">
        <v>25325</v>
      </c>
      <c r="E515" s="12">
        <v>27944</v>
      </c>
      <c r="F515" s="12">
        <f t="shared" ref="F515" si="306">E515-D515</f>
        <v>2619</v>
      </c>
      <c r="G515" s="12">
        <v>5</v>
      </c>
      <c r="H515" s="12">
        <v>0</v>
      </c>
      <c r="I515" s="12">
        <v>5</v>
      </c>
      <c r="J515" s="12">
        <v>2619</v>
      </c>
      <c r="K515" s="12">
        <f t="shared" ref="K515" si="307">J515-H515</f>
        <v>2619</v>
      </c>
      <c r="L515" s="12"/>
    </row>
    <row r="516" spans="1:12" x14ac:dyDescent="0.3">
      <c r="A516" s="12">
        <v>19133</v>
      </c>
      <c r="B516" s="12" t="s">
        <v>470</v>
      </c>
      <c r="C516" s="12">
        <v>1</v>
      </c>
      <c r="D516" s="12">
        <v>0</v>
      </c>
      <c r="E516" s="12">
        <v>3363</v>
      </c>
      <c r="F516" s="12">
        <f t="shared" ref="F516" si="308">E516-D516</f>
        <v>3363</v>
      </c>
      <c r="G516" s="12">
        <v>1</v>
      </c>
      <c r="H516" s="12">
        <v>0</v>
      </c>
      <c r="I516" s="12">
        <v>1</v>
      </c>
      <c r="J516" s="12">
        <v>3363</v>
      </c>
      <c r="K516" s="12">
        <f t="shared" ref="K516" si="309">J516-H516</f>
        <v>3363</v>
      </c>
      <c r="L516" s="12"/>
    </row>
    <row r="517" spans="1:12" x14ac:dyDescent="0.3">
      <c r="A517" s="12">
        <v>19136</v>
      </c>
      <c r="B517" s="12" t="s">
        <v>471</v>
      </c>
      <c r="C517" s="12">
        <v>1</v>
      </c>
      <c r="D517" s="12">
        <v>0</v>
      </c>
      <c r="E517" s="12">
        <v>884</v>
      </c>
      <c r="F517" s="12">
        <f t="shared" ref="F517" si="310">E517-D517</f>
        <v>884</v>
      </c>
      <c r="G517" s="12">
        <v>1</v>
      </c>
      <c r="H517" s="12">
        <v>0</v>
      </c>
      <c r="I517" s="12">
        <v>1</v>
      </c>
      <c r="J517" s="12">
        <v>884</v>
      </c>
      <c r="K517" s="12">
        <f t="shared" ref="K517" si="311">J517-H517</f>
        <v>884</v>
      </c>
      <c r="L517" s="12"/>
    </row>
    <row r="518" spans="1:12" x14ac:dyDescent="0.3">
      <c r="A518" s="12">
        <v>19137</v>
      </c>
      <c r="B518" s="12" t="s">
        <v>472</v>
      </c>
      <c r="C518" s="12">
        <v>1</v>
      </c>
      <c r="D518" s="12">
        <v>0</v>
      </c>
      <c r="E518" s="12">
        <v>637</v>
      </c>
      <c r="F518" s="12">
        <f t="shared" ref="F518:F522" si="312">E518-D518</f>
        <v>637</v>
      </c>
      <c r="G518" s="12">
        <v>1</v>
      </c>
      <c r="H518" s="12">
        <v>0</v>
      </c>
      <c r="I518" s="12">
        <v>1</v>
      </c>
      <c r="J518" s="12">
        <v>637</v>
      </c>
      <c r="K518" s="12">
        <f t="shared" ref="K518:K522" si="313">J518-H518</f>
        <v>637</v>
      </c>
      <c r="L518" s="12" t="s">
        <v>954</v>
      </c>
    </row>
    <row r="519" spans="1:12" x14ac:dyDescent="0.3">
      <c r="A519" s="12">
        <v>19138</v>
      </c>
      <c r="B519" s="12" t="s">
        <v>473</v>
      </c>
      <c r="C519" s="12">
        <v>1</v>
      </c>
      <c r="D519" s="12">
        <v>0</v>
      </c>
      <c r="E519" s="12">
        <v>2111</v>
      </c>
      <c r="F519" s="12">
        <f t="shared" si="312"/>
        <v>2111</v>
      </c>
      <c r="G519" s="12">
        <v>1</v>
      </c>
      <c r="H519" s="12">
        <v>0</v>
      </c>
      <c r="I519" s="12">
        <v>1</v>
      </c>
      <c r="J519" s="12">
        <v>2111</v>
      </c>
      <c r="K519" s="12">
        <f t="shared" si="313"/>
        <v>2111</v>
      </c>
      <c r="L519" s="12"/>
    </row>
    <row r="520" spans="1:12" x14ac:dyDescent="0.3">
      <c r="A520" s="12">
        <v>19139</v>
      </c>
      <c r="B520" s="12" t="s">
        <v>474</v>
      </c>
      <c r="C520" s="12">
        <v>1</v>
      </c>
      <c r="D520" s="12">
        <v>0</v>
      </c>
      <c r="E520" s="12">
        <v>2957</v>
      </c>
      <c r="F520" s="12">
        <f t="shared" si="312"/>
        <v>2957</v>
      </c>
      <c r="G520" s="12">
        <v>1</v>
      </c>
      <c r="H520" s="12">
        <v>0</v>
      </c>
      <c r="I520" s="12">
        <v>1</v>
      </c>
      <c r="J520" s="12">
        <v>2957</v>
      </c>
      <c r="K520" s="12">
        <f t="shared" si="313"/>
        <v>2957</v>
      </c>
      <c r="L520" s="12"/>
    </row>
    <row r="521" spans="1:12" x14ac:dyDescent="0.3">
      <c r="A521" s="12">
        <v>19141</v>
      </c>
      <c r="B521" s="12" t="s">
        <v>475</v>
      </c>
      <c r="C521" s="12">
        <v>1</v>
      </c>
      <c r="D521" s="12">
        <v>0</v>
      </c>
      <c r="E521" s="12">
        <v>3964</v>
      </c>
      <c r="F521" s="12">
        <f t="shared" si="312"/>
        <v>3964</v>
      </c>
      <c r="G521" s="12">
        <v>1</v>
      </c>
      <c r="H521" s="12">
        <v>0</v>
      </c>
      <c r="I521" s="12">
        <v>1</v>
      </c>
      <c r="J521" s="12">
        <v>3964</v>
      </c>
      <c r="K521" s="12">
        <f t="shared" si="313"/>
        <v>3964</v>
      </c>
      <c r="L521" s="12"/>
    </row>
    <row r="522" spans="1:12" x14ac:dyDescent="0.3">
      <c r="A522" s="12">
        <v>19142</v>
      </c>
      <c r="B522" s="12" t="s">
        <v>476</v>
      </c>
      <c r="C522" s="12">
        <v>1</v>
      </c>
      <c r="D522" s="12">
        <v>0</v>
      </c>
      <c r="E522" s="12">
        <v>806</v>
      </c>
      <c r="F522" s="12">
        <f t="shared" si="312"/>
        <v>806</v>
      </c>
      <c r="G522" s="12">
        <v>1</v>
      </c>
      <c r="H522" s="12">
        <v>0</v>
      </c>
      <c r="I522" s="12">
        <v>1</v>
      </c>
      <c r="J522" s="12">
        <v>806</v>
      </c>
      <c r="K522" s="12">
        <f t="shared" si="313"/>
        <v>806</v>
      </c>
      <c r="L522" s="12"/>
    </row>
    <row r="523" spans="1:12" x14ac:dyDescent="0.3">
      <c r="A523" s="12">
        <v>19145</v>
      </c>
      <c r="B523" s="12" t="s">
        <v>477</v>
      </c>
      <c r="C523" s="12">
        <v>1</v>
      </c>
      <c r="D523" s="12">
        <v>0</v>
      </c>
      <c r="E523" s="12">
        <v>3344</v>
      </c>
      <c r="F523" s="12">
        <f t="shared" ref="F523:F529" si="314">E523-D523</f>
        <v>3344</v>
      </c>
      <c r="G523" s="12">
        <v>1</v>
      </c>
      <c r="H523" s="12">
        <v>0</v>
      </c>
      <c r="I523" s="12">
        <v>1</v>
      </c>
      <c r="J523" s="12">
        <v>3344</v>
      </c>
      <c r="K523" s="12">
        <f t="shared" ref="K523:K529" si="315">J523-H523</f>
        <v>3344</v>
      </c>
      <c r="L523" s="12"/>
    </row>
    <row r="524" spans="1:12" x14ac:dyDescent="0.3">
      <c r="A524" s="12">
        <v>19201</v>
      </c>
      <c r="B524" s="12" t="s">
        <v>478</v>
      </c>
      <c r="C524" s="12">
        <v>1</v>
      </c>
      <c r="D524" s="12">
        <v>0</v>
      </c>
      <c r="E524" s="12">
        <v>7253</v>
      </c>
      <c r="F524" s="12">
        <f t="shared" si="314"/>
        <v>7253</v>
      </c>
      <c r="G524" s="12">
        <v>1</v>
      </c>
      <c r="H524" s="12">
        <v>0</v>
      </c>
      <c r="I524" s="12">
        <v>1</v>
      </c>
      <c r="J524" s="12">
        <v>7253</v>
      </c>
      <c r="K524" s="12">
        <f t="shared" si="315"/>
        <v>7253</v>
      </c>
      <c r="L524" s="12"/>
    </row>
    <row r="525" spans="1:12" x14ac:dyDescent="0.3">
      <c r="A525" s="12">
        <v>19201</v>
      </c>
      <c r="B525" s="12" t="s">
        <v>478</v>
      </c>
      <c r="C525" s="12">
        <v>1</v>
      </c>
      <c r="D525" s="12">
        <v>23603</v>
      </c>
      <c r="E525" s="12">
        <v>32133</v>
      </c>
      <c r="F525" s="12">
        <f t="shared" si="314"/>
        <v>8530</v>
      </c>
      <c r="G525" s="12">
        <v>3</v>
      </c>
      <c r="H525" s="12">
        <v>0</v>
      </c>
      <c r="I525" s="12">
        <v>3</v>
      </c>
      <c r="J525" s="12">
        <v>8530</v>
      </c>
      <c r="K525" s="12">
        <f t="shared" si="315"/>
        <v>8530</v>
      </c>
      <c r="L525" s="12"/>
    </row>
    <row r="526" spans="1:12" x14ac:dyDescent="0.3">
      <c r="A526" s="12">
        <v>19202</v>
      </c>
      <c r="B526" s="12" t="s">
        <v>479</v>
      </c>
      <c r="C526" s="12">
        <v>1</v>
      </c>
      <c r="D526" s="12">
        <v>0</v>
      </c>
      <c r="E526" s="12">
        <v>7322</v>
      </c>
      <c r="F526" s="12">
        <f t="shared" si="314"/>
        <v>7322</v>
      </c>
      <c r="G526" s="12">
        <v>1</v>
      </c>
      <c r="H526" s="12">
        <v>0</v>
      </c>
      <c r="I526" s="12">
        <v>1</v>
      </c>
      <c r="J526" s="12">
        <v>7322</v>
      </c>
      <c r="K526" s="12">
        <f t="shared" si="315"/>
        <v>7322</v>
      </c>
      <c r="L526" s="12"/>
    </row>
    <row r="527" spans="1:12" x14ac:dyDescent="0.3">
      <c r="A527" s="12">
        <v>19202</v>
      </c>
      <c r="B527" s="12" t="s">
        <v>479</v>
      </c>
      <c r="C527" s="12">
        <v>1</v>
      </c>
      <c r="D527" s="12">
        <v>7322</v>
      </c>
      <c r="E527" s="12">
        <v>15801</v>
      </c>
      <c r="F527" s="12">
        <f t="shared" si="314"/>
        <v>8479</v>
      </c>
      <c r="G527" s="12">
        <v>2</v>
      </c>
      <c r="H527" s="12">
        <v>0</v>
      </c>
      <c r="I527" s="12">
        <v>2</v>
      </c>
      <c r="J527" s="12">
        <v>8479</v>
      </c>
      <c r="K527" s="12">
        <f t="shared" si="315"/>
        <v>8479</v>
      </c>
      <c r="L527" s="12"/>
    </row>
    <row r="528" spans="1:12" x14ac:dyDescent="0.3">
      <c r="A528" s="12">
        <v>19202</v>
      </c>
      <c r="B528" s="12" t="s">
        <v>479</v>
      </c>
      <c r="C528" s="12">
        <v>1</v>
      </c>
      <c r="D528" s="12">
        <v>15801</v>
      </c>
      <c r="E528" s="12">
        <v>19519</v>
      </c>
      <c r="F528" s="12">
        <f t="shared" si="314"/>
        <v>3718</v>
      </c>
      <c r="G528" s="12">
        <v>3</v>
      </c>
      <c r="H528" s="12">
        <v>0</v>
      </c>
      <c r="I528" s="12">
        <v>3</v>
      </c>
      <c r="J528" s="12">
        <v>3718</v>
      </c>
      <c r="K528" s="12">
        <f t="shared" si="315"/>
        <v>3718</v>
      </c>
      <c r="L528" s="12"/>
    </row>
    <row r="529" spans="1:12" x14ac:dyDescent="0.3">
      <c r="A529" s="12">
        <v>19203</v>
      </c>
      <c r="B529" s="12" t="s">
        <v>480</v>
      </c>
      <c r="C529" s="12">
        <v>1</v>
      </c>
      <c r="D529" s="12">
        <v>0</v>
      </c>
      <c r="E529" s="12">
        <v>8729</v>
      </c>
      <c r="F529" s="12">
        <f t="shared" si="314"/>
        <v>8729</v>
      </c>
      <c r="G529" s="12">
        <v>1</v>
      </c>
      <c r="H529" s="12">
        <v>0</v>
      </c>
      <c r="I529" s="12">
        <v>1</v>
      </c>
      <c r="J529" s="12">
        <v>8729</v>
      </c>
      <c r="K529" s="12">
        <f t="shared" si="315"/>
        <v>8729</v>
      </c>
      <c r="L529" s="12"/>
    </row>
    <row r="530" spans="1:12" x14ac:dyDescent="0.3">
      <c r="A530" s="12">
        <v>19204</v>
      </c>
      <c r="B530" s="12" t="s">
        <v>481</v>
      </c>
      <c r="C530" s="12">
        <v>1</v>
      </c>
      <c r="D530" s="12">
        <v>4651</v>
      </c>
      <c r="E530" s="12">
        <v>10576</v>
      </c>
      <c r="F530" s="12">
        <f>E530-D530</f>
        <v>5925</v>
      </c>
      <c r="G530" s="12">
        <v>1</v>
      </c>
      <c r="H530" s="12">
        <v>4651</v>
      </c>
      <c r="I530" s="12">
        <v>1</v>
      </c>
      <c r="J530" s="12">
        <v>10576</v>
      </c>
      <c r="K530" s="12">
        <f>J530-H530</f>
        <v>5925</v>
      </c>
      <c r="L530" s="12"/>
    </row>
    <row r="531" spans="1:12" x14ac:dyDescent="0.3">
      <c r="A531" s="12">
        <v>19204</v>
      </c>
      <c r="B531" s="12" t="s">
        <v>481</v>
      </c>
      <c r="C531" s="12">
        <v>1</v>
      </c>
      <c r="D531" s="12">
        <v>10637</v>
      </c>
      <c r="E531" s="12">
        <v>12262</v>
      </c>
      <c r="F531" s="12">
        <f t="shared" ref="F531" si="316">E531-D531</f>
        <v>1625</v>
      </c>
      <c r="G531" s="12">
        <v>3</v>
      </c>
      <c r="H531" s="12">
        <v>0</v>
      </c>
      <c r="I531" s="12">
        <v>3</v>
      </c>
      <c r="J531" s="12">
        <v>1625</v>
      </c>
      <c r="K531" s="12">
        <f t="shared" ref="K531" si="317">J531-H531</f>
        <v>1625</v>
      </c>
      <c r="L531" s="12"/>
    </row>
    <row r="532" spans="1:12" x14ac:dyDescent="0.3">
      <c r="A532" s="12">
        <v>19210</v>
      </c>
      <c r="B532" s="12" t="s">
        <v>482</v>
      </c>
      <c r="C532" s="12">
        <v>1</v>
      </c>
      <c r="D532" s="12">
        <v>0</v>
      </c>
      <c r="E532" s="12">
        <v>4320</v>
      </c>
      <c r="F532" s="12">
        <f t="shared" ref="F532:F533" si="318">E532-D532</f>
        <v>4320</v>
      </c>
      <c r="G532" s="12">
        <v>1</v>
      </c>
      <c r="H532" s="12">
        <v>0</v>
      </c>
      <c r="I532" s="12">
        <v>1</v>
      </c>
      <c r="J532" s="12">
        <v>4320</v>
      </c>
      <c r="K532" s="12">
        <f t="shared" ref="K532:K533" si="319">J532-H532</f>
        <v>4320</v>
      </c>
      <c r="L532" s="12"/>
    </row>
    <row r="533" spans="1:12" x14ac:dyDescent="0.3">
      <c r="A533" s="12">
        <v>19210</v>
      </c>
      <c r="B533" s="12" t="s">
        <v>482</v>
      </c>
      <c r="C533" s="12">
        <v>1</v>
      </c>
      <c r="D533" s="12">
        <v>4320</v>
      </c>
      <c r="E533" s="12">
        <v>5206</v>
      </c>
      <c r="F533" s="12">
        <f t="shared" si="318"/>
        <v>886</v>
      </c>
      <c r="G533" s="12">
        <v>2</v>
      </c>
      <c r="H533" s="12">
        <v>0</v>
      </c>
      <c r="I533" s="12">
        <v>2</v>
      </c>
      <c r="J533" s="12">
        <v>886</v>
      </c>
      <c r="K533" s="12">
        <f t="shared" si="319"/>
        <v>886</v>
      </c>
      <c r="L533" s="12"/>
    </row>
    <row r="534" spans="1:12" x14ac:dyDescent="0.3">
      <c r="A534" s="12">
        <v>19210</v>
      </c>
      <c r="B534" s="12" t="s">
        <v>482</v>
      </c>
      <c r="C534" s="12">
        <v>1</v>
      </c>
      <c r="D534" s="12">
        <v>8983</v>
      </c>
      <c r="E534" s="12">
        <v>10269</v>
      </c>
      <c r="F534" s="12">
        <f>E534-D534</f>
        <v>1286</v>
      </c>
      <c r="G534" s="12">
        <v>2</v>
      </c>
      <c r="H534" s="12">
        <v>4663</v>
      </c>
      <c r="I534" s="12">
        <v>2</v>
      </c>
      <c r="J534" s="12">
        <v>5949</v>
      </c>
      <c r="K534" s="12">
        <f>J534-H534</f>
        <v>1286</v>
      </c>
      <c r="L534" s="12"/>
    </row>
    <row r="535" spans="1:12" x14ac:dyDescent="0.3">
      <c r="A535" s="12">
        <v>19210</v>
      </c>
      <c r="B535" s="12" t="s">
        <v>482</v>
      </c>
      <c r="C535" s="12">
        <v>1</v>
      </c>
      <c r="D535" s="12">
        <v>16223</v>
      </c>
      <c r="E535" s="12">
        <v>16944</v>
      </c>
      <c r="F535" s="12">
        <f>E535-D535</f>
        <v>721</v>
      </c>
      <c r="G535" s="12">
        <v>2</v>
      </c>
      <c r="H535" s="12">
        <v>11903</v>
      </c>
      <c r="I535" s="12">
        <v>2</v>
      </c>
      <c r="J535" s="12">
        <v>12624</v>
      </c>
      <c r="K535" s="12">
        <f>J535-H535</f>
        <v>721</v>
      </c>
      <c r="L535" s="12"/>
    </row>
    <row r="536" spans="1:12" x14ac:dyDescent="0.3">
      <c r="A536" s="12">
        <v>19210</v>
      </c>
      <c r="B536" s="12" t="s">
        <v>482</v>
      </c>
      <c r="C536" s="12">
        <v>1</v>
      </c>
      <c r="D536" s="12">
        <v>16980</v>
      </c>
      <c r="E536" s="12">
        <v>18176</v>
      </c>
      <c r="F536" s="12">
        <f>E536-D536</f>
        <v>1196</v>
      </c>
      <c r="G536" s="12">
        <v>4</v>
      </c>
      <c r="H536" s="12">
        <v>0</v>
      </c>
      <c r="I536" s="12">
        <v>4</v>
      </c>
      <c r="J536" s="12">
        <v>1196</v>
      </c>
      <c r="K536" s="12">
        <f>J536-H536</f>
        <v>1196</v>
      </c>
      <c r="L536" s="12"/>
    </row>
    <row r="537" spans="1:12" x14ac:dyDescent="0.3">
      <c r="A537" s="12">
        <v>19210</v>
      </c>
      <c r="B537" s="12" t="s">
        <v>482</v>
      </c>
      <c r="C537" s="12">
        <v>1</v>
      </c>
      <c r="D537" s="12">
        <v>26694</v>
      </c>
      <c r="E537" s="12">
        <v>33201</v>
      </c>
      <c r="F537" s="12">
        <f t="shared" ref="F537:F538" si="320">E537-D537</f>
        <v>6507</v>
      </c>
      <c r="G537" s="12">
        <v>5</v>
      </c>
      <c r="H537" s="12">
        <v>0</v>
      </c>
      <c r="I537" s="12">
        <v>5</v>
      </c>
      <c r="J537" s="12">
        <v>6507</v>
      </c>
      <c r="K537" s="12">
        <f t="shared" ref="K537:K538" si="321">J537-H537</f>
        <v>6507</v>
      </c>
      <c r="L537" s="12"/>
    </row>
    <row r="538" spans="1:12" x14ac:dyDescent="0.3">
      <c r="A538" s="12">
        <v>19211</v>
      </c>
      <c r="B538" s="12" t="s">
        <v>483</v>
      </c>
      <c r="C538" s="12">
        <v>1</v>
      </c>
      <c r="D538" s="12">
        <v>0</v>
      </c>
      <c r="E538" s="12">
        <v>3871</v>
      </c>
      <c r="F538" s="12">
        <f t="shared" si="320"/>
        <v>3871</v>
      </c>
      <c r="G538" s="12">
        <v>1</v>
      </c>
      <c r="H538" s="12">
        <v>0</v>
      </c>
      <c r="I538" s="12">
        <v>1</v>
      </c>
      <c r="J538" s="12">
        <v>3871</v>
      </c>
      <c r="K538" s="12">
        <f t="shared" si="321"/>
        <v>3871</v>
      </c>
      <c r="L538" s="12"/>
    </row>
    <row r="539" spans="1:12" x14ac:dyDescent="0.3">
      <c r="A539" s="12">
        <v>19216</v>
      </c>
      <c r="B539" s="12" t="s">
        <v>484</v>
      </c>
      <c r="C539" s="12">
        <v>1</v>
      </c>
      <c r="D539" s="12">
        <v>0</v>
      </c>
      <c r="E539" s="12">
        <v>725</v>
      </c>
      <c r="F539" s="12">
        <f>E539-D539</f>
        <v>725</v>
      </c>
      <c r="G539" s="12">
        <v>1</v>
      </c>
      <c r="H539" s="12">
        <v>0</v>
      </c>
      <c r="I539" s="12">
        <v>1</v>
      </c>
      <c r="J539" s="12">
        <v>725</v>
      </c>
      <c r="K539" s="12">
        <f>J539-H539</f>
        <v>725</v>
      </c>
      <c r="L539" s="12"/>
    </row>
    <row r="540" spans="1:12" x14ac:dyDescent="0.3">
      <c r="A540" s="12">
        <v>19217</v>
      </c>
      <c r="B540" s="12" t="s">
        <v>485</v>
      </c>
      <c r="C540" s="12">
        <v>1</v>
      </c>
      <c r="D540" s="12">
        <v>0</v>
      </c>
      <c r="E540" s="12">
        <v>527</v>
      </c>
      <c r="F540" s="12">
        <f>E540-D540</f>
        <v>527</v>
      </c>
      <c r="G540" s="12">
        <v>1</v>
      </c>
      <c r="H540" s="12">
        <v>0</v>
      </c>
      <c r="I540" s="12">
        <v>1</v>
      </c>
      <c r="J540" s="12">
        <v>527</v>
      </c>
      <c r="K540" s="12">
        <f>J540-H540</f>
        <v>527</v>
      </c>
      <c r="L540" s="12"/>
    </row>
    <row r="541" spans="1:12" x14ac:dyDescent="0.3">
      <c r="A541" s="12">
        <v>19218</v>
      </c>
      <c r="B541" s="12" t="s">
        <v>486</v>
      </c>
      <c r="C541" s="12">
        <v>1</v>
      </c>
      <c r="D541" s="12">
        <v>0</v>
      </c>
      <c r="E541" s="12">
        <v>5030</v>
      </c>
      <c r="F541" s="12">
        <f t="shared" ref="F541" si="322">E541-D541</f>
        <v>5030</v>
      </c>
      <c r="G541" s="12">
        <v>1</v>
      </c>
      <c r="H541" s="12">
        <v>0</v>
      </c>
      <c r="I541" s="12">
        <v>1</v>
      </c>
      <c r="J541" s="12">
        <v>5030</v>
      </c>
      <c r="K541" s="12">
        <f t="shared" ref="K541" si="323">J541-H541</f>
        <v>5030</v>
      </c>
      <c r="L541" s="12"/>
    </row>
    <row r="542" spans="1:12" x14ac:dyDescent="0.3">
      <c r="A542" s="12">
        <v>19240</v>
      </c>
      <c r="B542" s="12" t="s">
        <v>487</v>
      </c>
      <c r="C542" s="12">
        <v>1</v>
      </c>
      <c r="D542" s="12">
        <v>403</v>
      </c>
      <c r="E542" s="12">
        <v>7264</v>
      </c>
      <c r="F542" s="12">
        <f t="shared" ref="F542:F544" si="324">E542-D542</f>
        <v>6861</v>
      </c>
      <c r="G542" s="12">
        <v>2</v>
      </c>
      <c r="H542" s="12">
        <v>0</v>
      </c>
      <c r="I542" s="12">
        <v>2</v>
      </c>
      <c r="J542" s="12">
        <v>6861</v>
      </c>
      <c r="K542" s="12">
        <f t="shared" ref="K542:K544" si="325">J542-H542</f>
        <v>6861</v>
      </c>
      <c r="L542" s="12"/>
    </row>
    <row r="543" spans="1:12" x14ac:dyDescent="0.3">
      <c r="A543" s="12">
        <v>19241</v>
      </c>
      <c r="B543" s="12" t="s">
        <v>488</v>
      </c>
      <c r="C543" s="12">
        <v>1</v>
      </c>
      <c r="D543" s="12">
        <v>0</v>
      </c>
      <c r="E543" s="12">
        <v>6549</v>
      </c>
      <c r="F543" s="12">
        <f t="shared" si="324"/>
        <v>6549</v>
      </c>
      <c r="G543" s="12">
        <v>1</v>
      </c>
      <c r="H543" s="12">
        <v>0</v>
      </c>
      <c r="I543" s="12">
        <v>1</v>
      </c>
      <c r="J543" s="12">
        <v>6549</v>
      </c>
      <c r="K543" s="12">
        <f t="shared" si="325"/>
        <v>6549</v>
      </c>
      <c r="L543" s="12"/>
    </row>
    <row r="544" spans="1:12" x14ac:dyDescent="0.3">
      <c r="A544" s="12">
        <v>19241</v>
      </c>
      <c r="B544" s="12" t="s">
        <v>488</v>
      </c>
      <c r="C544" s="12">
        <v>1</v>
      </c>
      <c r="D544" s="12">
        <v>6549</v>
      </c>
      <c r="E544" s="12">
        <v>19550</v>
      </c>
      <c r="F544" s="12">
        <f t="shared" si="324"/>
        <v>13001</v>
      </c>
      <c r="G544" s="12">
        <v>2</v>
      </c>
      <c r="H544" s="12">
        <v>0</v>
      </c>
      <c r="I544" s="12">
        <v>2</v>
      </c>
      <c r="J544" s="12">
        <v>13001</v>
      </c>
      <c r="K544" s="12">
        <f t="shared" si="325"/>
        <v>13001</v>
      </c>
      <c r="L544" s="12"/>
    </row>
    <row r="545" spans="1:12" x14ac:dyDescent="0.3">
      <c r="A545" s="12">
        <v>19242</v>
      </c>
      <c r="B545" s="12" t="s">
        <v>489</v>
      </c>
      <c r="C545" s="12">
        <v>1</v>
      </c>
      <c r="D545" s="12">
        <v>5575</v>
      </c>
      <c r="E545" s="12">
        <v>11536</v>
      </c>
      <c r="F545" s="12">
        <f t="shared" ref="F545" si="326">E545-D545</f>
        <v>5961</v>
      </c>
      <c r="G545" s="12">
        <v>2</v>
      </c>
      <c r="H545" s="12">
        <v>0</v>
      </c>
      <c r="I545" s="12">
        <v>2</v>
      </c>
      <c r="J545" s="12">
        <v>5961</v>
      </c>
      <c r="K545" s="12">
        <f t="shared" ref="K545" si="327">J545-H545</f>
        <v>5961</v>
      </c>
      <c r="L545" s="12"/>
    </row>
    <row r="546" spans="1:12" x14ac:dyDescent="0.3">
      <c r="A546" s="12">
        <v>19244</v>
      </c>
      <c r="B546" s="12" t="s">
        <v>490</v>
      </c>
      <c r="C546" s="12">
        <v>1</v>
      </c>
      <c r="D546" s="12">
        <v>0</v>
      </c>
      <c r="E546" s="12">
        <v>4812</v>
      </c>
      <c r="F546" s="12">
        <f>E546-D546</f>
        <v>4812</v>
      </c>
      <c r="G546" s="12">
        <v>1</v>
      </c>
      <c r="H546" s="12">
        <v>0</v>
      </c>
      <c r="I546" s="12">
        <v>1</v>
      </c>
      <c r="J546" s="12">
        <v>4812</v>
      </c>
      <c r="K546" s="12">
        <f>J546-H546</f>
        <v>4812</v>
      </c>
      <c r="L546" s="12"/>
    </row>
    <row r="547" spans="1:12" x14ac:dyDescent="0.3">
      <c r="A547" s="12">
        <v>19244</v>
      </c>
      <c r="B547" s="12" t="s">
        <v>490</v>
      </c>
      <c r="C547" s="12">
        <v>1</v>
      </c>
      <c r="D547" s="12">
        <v>13978</v>
      </c>
      <c r="E547" s="12">
        <v>19264</v>
      </c>
      <c r="F547" s="12">
        <f t="shared" ref="F547:F550" si="328">E547-D547</f>
        <v>5286</v>
      </c>
      <c r="G547" s="12">
        <v>3</v>
      </c>
      <c r="H547" s="12">
        <v>0</v>
      </c>
      <c r="I547" s="12">
        <v>3</v>
      </c>
      <c r="J547" s="12">
        <v>5286</v>
      </c>
      <c r="K547" s="12">
        <f t="shared" ref="K547:K550" si="329">J547-H547</f>
        <v>5286</v>
      </c>
      <c r="L547" s="12"/>
    </row>
    <row r="548" spans="1:12" x14ac:dyDescent="0.3">
      <c r="A548" s="12">
        <v>19245</v>
      </c>
      <c r="B548" s="12" t="s">
        <v>491</v>
      </c>
      <c r="C548" s="12">
        <v>1</v>
      </c>
      <c r="D548" s="12">
        <v>0</v>
      </c>
      <c r="E548" s="12">
        <v>2488</v>
      </c>
      <c r="F548" s="12">
        <f t="shared" si="328"/>
        <v>2488</v>
      </c>
      <c r="G548" s="12">
        <v>1</v>
      </c>
      <c r="H548" s="12">
        <v>0</v>
      </c>
      <c r="I548" s="12">
        <v>1</v>
      </c>
      <c r="J548" s="12">
        <v>2488</v>
      </c>
      <c r="K548" s="12">
        <f t="shared" si="329"/>
        <v>2488</v>
      </c>
      <c r="L548" s="12"/>
    </row>
    <row r="549" spans="1:12" x14ac:dyDescent="0.3">
      <c r="A549" s="12">
        <v>19247</v>
      </c>
      <c r="B549" s="12" t="s">
        <v>388</v>
      </c>
      <c r="C549" s="12">
        <v>1</v>
      </c>
      <c r="D549" s="12">
        <v>0</v>
      </c>
      <c r="E549" s="12">
        <v>5071</v>
      </c>
      <c r="F549" s="12">
        <f t="shared" si="328"/>
        <v>5071</v>
      </c>
      <c r="G549" s="12">
        <v>1</v>
      </c>
      <c r="H549" s="12">
        <v>0</v>
      </c>
      <c r="I549" s="12">
        <v>1</v>
      </c>
      <c r="J549" s="12">
        <v>5071</v>
      </c>
      <c r="K549" s="12">
        <f t="shared" si="329"/>
        <v>5071</v>
      </c>
      <c r="L549" s="12"/>
    </row>
    <row r="550" spans="1:12" x14ac:dyDescent="0.3">
      <c r="A550" s="12">
        <v>19248</v>
      </c>
      <c r="B550" s="12" t="s">
        <v>492</v>
      </c>
      <c r="C550" s="12">
        <v>1</v>
      </c>
      <c r="D550" s="12">
        <v>0</v>
      </c>
      <c r="E550" s="12">
        <v>509</v>
      </c>
      <c r="F550" s="12">
        <f t="shared" si="328"/>
        <v>509</v>
      </c>
      <c r="G550" s="12">
        <v>1</v>
      </c>
      <c r="H550" s="12">
        <v>0</v>
      </c>
      <c r="I550" s="12">
        <v>1</v>
      </c>
      <c r="J550" s="12">
        <v>509</v>
      </c>
      <c r="K550" s="12">
        <f t="shared" si="329"/>
        <v>509</v>
      </c>
      <c r="L550" s="12"/>
    </row>
    <row r="551" spans="1:12" x14ac:dyDescent="0.3">
      <c r="A551" s="12">
        <v>19249</v>
      </c>
      <c r="B551" s="12" t="s">
        <v>493</v>
      </c>
      <c r="C551" s="12">
        <v>1</v>
      </c>
      <c r="D551" s="12">
        <v>6954</v>
      </c>
      <c r="E551" s="12">
        <v>10378</v>
      </c>
      <c r="F551" s="12">
        <f t="shared" ref="F551:F552" si="330">E551-D551</f>
        <v>3424</v>
      </c>
      <c r="G551" s="12">
        <v>1</v>
      </c>
      <c r="H551" s="12">
        <v>6954</v>
      </c>
      <c r="I551" s="12">
        <v>1</v>
      </c>
      <c r="J551" s="12">
        <v>10378</v>
      </c>
      <c r="K551" s="12">
        <f t="shared" ref="K551:K552" si="331">J551-H551</f>
        <v>3424</v>
      </c>
      <c r="L551" s="12"/>
    </row>
    <row r="552" spans="1:12" x14ac:dyDescent="0.3">
      <c r="A552" s="12">
        <v>19250</v>
      </c>
      <c r="B552" s="12" t="s">
        <v>494</v>
      </c>
      <c r="C552" s="12">
        <v>1</v>
      </c>
      <c r="D552" s="12">
        <v>0</v>
      </c>
      <c r="E552" s="12">
        <v>3168</v>
      </c>
      <c r="F552" s="12">
        <f t="shared" si="330"/>
        <v>3168</v>
      </c>
      <c r="G552" s="12">
        <v>1</v>
      </c>
      <c r="H552" s="12">
        <v>0</v>
      </c>
      <c r="I552" s="12">
        <v>1</v>
      </c>
      <c r="J552" s="12">
        <v>3168</v>
      </c>
      <c r="K552" s="12">
        <f t="shared" si="331"/>
        <v>3168</v>
      </c>
      <c r="L552" s="12"/>
    </row>
    <row r="553" spans="1:12" x14ac:dyDescent="0.3">
      <c r="A553" s="12">
        <v>19252</v>
      </c>
      <c r="B553" s="12" t="s">
        <v>495</v>
      </c>
      <c r="C553" s="12">
        <v>1</v>
      </c>
      <c r="D553" s="12">
        <v>21022</v>
      </c>
      <c r="E553" s="12">
        <v>21772</v>
      </c>
      <c r="F553" s="12">
        <f t="shared" ref="F553:F555" si="332">E553-D553</f>
        <v>750</v>
      </c>
      <c r="G553" s="12">
        <v>2</v>
      </c>
      <c r="H553" s="12">
        <v>10926</v>
      </c>
      <c r="I553" s="12">
        <v>2</v>
      </c>
      <c r="J553" s="12">
        <v>11676</v>
      </c>
      <c r="K553" s="12">
        <f t="shared" ref="K553:K555" si="333">J553-H553</f>
        <v>750</v>
      </c>
      <c r="L553" s="12"/>
    </row>
    <row r="554" spans="1:12" x14ac:dyDescent="0.3">
      <c r="A554" s="12">
        <v>19252</v>
      </c>
      <c r="B554" s="12" t="s">
        <v>495</v>
      </c>
      <c r="C554" s="12">
        <v>1</v>
      </c>
      <c r="D554" s="12">
        <v>21772</v>
      </c>
      <c r="E554" s="12">
        <v>28934</v>
      </c>
      <c r="F554" s="12">
        <f t="shared" si="332"/>
        <v>7162</v>
      </c>
      <c r="G554" s="12">
        <v>3</v>
      </c>
      <c r="H554" s="12">
        <v>0</v>
      </c>
      <c r="I554" s="12">
        <v>3</v>
      </c>
      <c r="J554" s="12">
        <v>7162</v>
      </c>
      <c r="K554" s="12">
        <f t="shared" si="333"/>
        <v>7162</v>
      </c>
      <c r="L554" s="12"/>
    </row>
    <row r="555" spans="1:12" x14ac:dyDescent="0.3">
      <c r="A555" s="12">
        <v>19253</v>
      </c>
      <c r="B555" s="12" t="s">
        <v>496</v>
      </c>
      <c r="C555" s="12">
        <v>1</v>
      </c>
      <c r="D555" s="12">
        <v>0</v>
      </c>
      <c r="E555" s="12">
        <v>866</v>
      </c>
      <c r="F555" s="12">
        <f t="shared" si="332"/>
        <v>866</v>
      </c>
      <c r="G555" s="12">
        <v>1</v>
      </c>
      <c r="H555" s="12">
        <v>0</v>
      </c>
      <c r="I555" s="12">
        <v>1</v>
      </c>
      <c r="J555" s="12">
        <v>866</v>
      </c>
      <c r="K555" s="12">
        <f t="shared" si="333"/>
        <v>866</v>
      </c>
      <c r="L555" s="12"/>
    </row>
    <row r="556" spans="1:12" x14ac:dyDescent="0.3">
      <c r="A556" s="12">
        <v>19270</v>
      </c>
      <c r="B556" s="12" t="s">
        <v>497</v>
      </c>
      <c r="C556" s="12">
        <v>1</v>
      </c>
      <c r="D556" s="12">
        <v>0</v>
      </c>
      <c r="E556" s="12">
        <v>8157</v>
      </c>
      <c r="F556" s="12">
        <f t="shared" ref="F556" si="334">E556-D556</f>
        <v>8157</v>
      </c>
      <c r="G556" s="12">
        <v>1</v>
      </c>
      <c r="H556" s="12">
        <v>0</v>
      </c>
      <c r="I556" s="12">
        <v>1</v>
      </c>
      <c r="J556" s="12">
        <v>8157</v>
      </c>
      <c r="K556" s="12">
        <f t="shared" ref="K556" si="335">J556-H556</f>
        <v>8157</v>
      </c>
      <c r="L556" s="12"/>
    </row>
    <row r="557" spans="1:12" x14ac:dyDescent="0.3">
      <c r="A557" s="12">
        <v>19272</v>
      </c>
      <c r="B557" s="12" t="s">
        <v>498</v>
      </c>
      <c r="C557" s="12">
        <v>1</v>
      </c>
      <c r="D557" s="12">
        <v>3456</v>
      </c>
      <c r="E557" s="12">
        <v>4627</v>
      </c>
      <c r="F557" s="12">
        <f>E557-D557</f>
        <v>1171</v>
      </c>
      <c r="G557" s="12">
        <v>1</v>
      </c>
      <c r="H557" s="12">
        <v>3456</v>
      </c>
      <c r="I557" s="12">
        <v>1</v>
      </c>
      <c r="J557" s="12">
        <v>4627</v>
      </c>
      <c r="K557" s="12">
        <f>J557-H557</f>
        <v>1171</v>
      </c>
      <c r="L557" s="12"/>
    </row>
    <row r="558" spans="1:12" x14ac:dyDescent="0.3">
      <c r="A558" s="12">
        <v>19275</v>
      </c>
      <c r="B558" s="12" t="s">
        <v>499</v>
      </c>
      <c r="C558" s="12">
        <v>1</v>
      </c>
      <c r="D558" s="12">
        <v>1420</v>
      </c>
      <c r="E558" s="12">
        <v>2115</v>
      </c>
      <c r="F558" s="12">
        <f>E558-D558</f>
        <v>695</v>
      </c>
      <c r="G558" s="12">
        <v>3</v>
      </c>
      <c r="H558" s="12">
        <v>0</v>
      </c>
      <c r="I558" s="12">
        <v>3</v>
      </c>
      <c r="J558" s="12">
        <v>695</v>
      </c>
      <c r="K558" s="12">
        <f>J558-H558</f>
        <v>695</v>
      </c>
      <c r="L558" s="12"/>
    </row>
    <row r="559" spans="1:12" x14ac:dyDescent="0.3">
      <c r="A559" s="12">
        <v>19276</v>
      </c>
      <c r="B559" s="12" t="s">
        <v>500</v>
      </c>
      <c r="C559" s="12">
        <v>1</v>
      </c>
      <c r="D559" s="12">
        <v>0</v>
      </c>
      <c r="E559" s="12">
        <v>1120</v>
      </c>
      <c r="F559" s="12">
        <f>E559-D559</f>
        <v>1120</v>
      </c>
      <c r="G559" s="12">
        <v>1</v>
      </c>
      <c r="H559" s="12">
        <v>0</v>
      </c>
      <c r="I559" s="12">
        <v>1</v>
      </c>
      <c r="J559" s="12">
        <v>1120</v>
      </c>
      <c r="K559" s="12">
        <f>J559-H559</f>
        <v>1120</v>
      </c>
      <c r="L559" s="12"/>
    </row>
    <row r="560" spans="1:12" x14ac:dyDescent="0.3">
      <c r="A560" s="12">
        <v>19276</v>
      </c>
      <c r="B560" s="12" t="s">
        <v>500</v>
      </c>
      <c r="C560" s="12">
        <v>1</v>
      </c>
      <c r="D560" s="12">
        <v>9760</v>
      </c>
      <c r="E560" s="12">
        <v>10317</v>
      </c>
      <c r="F560" s="12">
        <f>E560-D560</f>
        <v>557</v>
      </c>
      <c r="G560" s="12">
        <v>2</v>
      </c>
      <c r="H560" s="12">
        <v>3</v>
      </c>
      <c r="I560" s="12">
        <v>2</v>
      </c>
      <c r="J560" s="12">
        <v>560</v>
      </c>
      <c r="K560" s="12">
        <f>J560-H560</f>
        <v>557</v>
      </c>
      <c r="L560" s="12"/>
    </row>
    <row r="561" spans="1:12" x14ac:dyDescent="0.3">
      <c r="A561" s="12">
        <v>19276</v>
      </c>
      <c r="B561" s="12" t="s">
        <v>500</v>
      </c>
      <c r="C561" s="12">
        <v>1</v>
      </c>
      <c r="D561" s="12">
        <v>16641</v>
      </c>
      <c r="E561" s="12">
        <v>20375</v>
      </c>
      <c r="F561" s="12">
        <f t="shared" ref="F561:F563" si="336">E561-D561</f>
        <v>3734</v>
      </c>
      <c r="G561" s="12">
        <v>2</v>
      </c>
      <c r="H561" s="12">
        <v>6884</v>
      </c>
      <c r="I561" s="12">
        <v>2</v>
      </c>
      <c r="J561" s="12">
        <v>10618</v>
      </c>
      <c r="K561" s="12">
        <f t="shared" ref="K561:K563" si="337">J561-H561</f>
        <v>3734</v>
      </c>
      <c r="L561" s="12"/>
    </row>
    <row r="562" spans="1:12" x14ac:dyDescent="0.3">
      <c r="A562" s="12">
        <v>19277</v>
      </c>
      <c r="B562" s="12" t="s">
        <v>501</v>
      </c>
      <c r="C562" s="12">
        <v>1</v>
      </c>
      <c r="D562" s="12">
        <v>0</v>
      </c>
      <c r="E562" s="12">
        <v>5768</v>
      </c>
      <c r="F562" s="12">
        <f t="shared" si="336"/>
        <v>5768</v>
      </c>
      <c r="G562" s="12">
        <v>1</v>
      </c>
      <c r="H562" s="12">
        <v>0</v>
      </c>
      <c r="I562" s="12">
        <v>1</v>
      </c>
      <c r="J562" s="12">
        <v>5768</v>
      </c>
      <c r="K562" s="12">
        <f t="shared" si="337"/>
        <v>5768</v>
      </c>
      <c r="L562" s="12" t="s">
        <v>955</v>
      </c>
    </row>
    <row r="563" spans="1:12" x14ac:dyDescent="0.3">
      <c r="A563" s="12">
        <v>19277</v>
      </c>
      <c r="B563" s="12" t="s">
        <v>501</v>
      </c>
      <c r="C563" s="12">
        <v>1</v>
      </c>
      <c r="D563" s="12">
        <v>5768</v>
      </c>
      <c r="E563" s="12">
        <v>9303</v>
      </c>
      <c r="F563" s="12">
        <f t="shared" si="336"/>
        <v>3535</v>
      </c>
      <c r="G563" s="12">
        <v>2</v>
      </c>
      <c r="H563" s="12">
        <v>0</v>
      </c>
      <c r="I563" s="12">
        <v>2</v>
      </c>
      <c r="J563" s="12">
        <v>3535</v>
      </c>
      <c r="K563" s="12">
        <f t="shared" si="337"/>
        <v>3535</v>
      </c>
      <c r="L563" s="12"/>
    </row>
    <row r="564" spans="1:12" x14ac:dyDescent="0.3">
      <c r="A564" s="12">
        <v>19278</v>
      </c>
      <c r="B564" s="12" t="s">
        <v>502</v>
      </c>
      <c r="C564" s="12">
        <v>1</v>
      </c>
      <c r="D564" s="12">
        <v>0</v>
      </c>
      <c r="E564" s="12">
        <v>3695</v>
      </c>
      <c r="F564" s="12">
        <f>E564-D564</f>
        <v>3695</v>
      </c>
      <c r="G564" s="12">
        <v>1</v>
      </c>
      <c r="H564" s="12">
        <v>0</v>
      </c>
      <c r="I564" s="12">
        <v>1</v>
      </c>
      <c r="J564" s="12">
        <v>3695</v>
      </c>
      <c r="K564" s="12">
        <f>J564-H564</f>
        <v>3695</v>
      </c>
      <c r="L564" s="12"/>
    </row>
    <row r="565" spans="1:12" x14ac:dyDescent="0.3">
      <c r="A565" s="12">
        <v>19285</v>
      </c>
      <c r="B565" s="12" t="s">
        <v>503</v>
      </c>
      <c r="C565" s="12">
        <v>1</v>
      </c>
      <c r="D565" s="12">
        <v>0</v>
      </c>
      <c r="E565" s="12">
        <v>11829</v>
      </c>
      <c r="F565" s="12">
        <f t="shared" ref="F565:F566" si="338">E565-D565</f>
        <v>11829</v>
      </c>
      <c r="G565" s="12">
        <v>1</v>
      </c>
      <c r="H565" s="12">
        <v>0</v>
      </c>
      <c r="I565" s="12">
        <v>1</v>
      </c>
      <c r="J565" s="12">
        <v>11829</v>
      </c>
      <c r="K565" s="12">
        <f t="shared" ref="K565:K566" si="339">J565-H565</f>
        <v>11829</v>
      </c>
      <c r="L565" s="12"/>
    </row>
    <row r="566" spans="1:12" x14ac:dyDescent="0.3">
      <c r="A566" s="12">
        <v>19287</v>
      </c>
      <c r="B566" s="12" t="s">
        <v>504</v>
      </c>
      <c r="C566" s="12">
        <v>1</v>
      </c>
      <c r="D566" s="12">
        <v>0</v>
      </c>
      <c r="E566" s="12">
        <v>1814</v>
      </c>
      <c r="F566" s="12">
        <f t="shared" si="338"/>
        <v>1814</v>
      </c>
      <c r="G566" s="12">
        <v>1</v>
      </c>
      <c r="H566" s="12">
        <v>0</v>
      </c>
      <c r="I566" s="12">
        <v>1</v>
      </c>
      <c r="J566" s="12">
        <v>1814</v>
      </c>
      <c r="K566" s="12">
        <f t="shared" si="339"/>
        <v>1814</v>
      </c>
      <c r="L566" s="12"/>
    </row>
    <row r="567" spans="1:12" x14ac:dyDescent="0.3">
      <c r="A567" s="12">
        <v>19301</v>
      </c>
      <c r="B567" s="12" t="s">
        <v>505</v>
      </c>
      <c r="C567" s="12">
        <v>1</v>
      </c>
      <c r="D567" s="12">
        <v>908</v>
      </c>
      <c r="E567" s="12">
        <v>8717</v>
      </c>
      <c r="F567" s="12">
        <f t="shared" ref="F567:F571" si="340">E567-D567</f>
        <v>7809</v>
      </c>
      <c r="G567" s="12">
        <v>2</v>
      </c>
      <c r="H567" s="12">
        <v>0</v>
      </c>
      <c r="I567" s="12">
        <v>2</v>
      </c>
      <c r="J567" s="12">
        <v>7809</v>
      </c>
      <c r="K567" s="12">
        <f t="shared" ref="K567:K571" si="341">J567-H567</f>
        <v>7809</v>
      </c>
      <c r="L567" s="12" t="s">
        <v>956</v>
      </c>
    </row>
    <row r="568" spans="1:12" x14ac:dyDescent="0.3">
      <c r="A568" s="12">
        <v>19301</v>
      </c>
      <c r="B568" s="12" t="s">
        <v>505</v>
      </c>
      <c r="C568" s="12">
        <v>1</v>
      </c>
      <c r="D568" s="12">
        <v>8717</v>
      </c>
      <c r="E568" s="12">
        <v>16957</v>
      </c>
      <c r="F568" s="12">
        <f t="shared" si="340"/>
        <v>8240</v>
      </c>
      <c r="G568" s="12">
        <v>3</v>
      </c>
      <c r="H568" s="12">
        <v>0</v>
      </c>
      <c r="I568" s="12">
        <v>3</v>
      </c>
      <c r="J568" s="12">
        <v>8240</v>
      </c>
      <c r="K568" s="12">
        <f t="shared" si="341"/>
        <v>8240</v>
      </c>
      <c r="L568" s="12" t="s">
        <v>956</v>
      </c>
    </row>
    <row r="569" spans="1:12" x14ac:dyDescent="0.3">
      <c r="A569" s="12">
        <v>19301</v>
      </c>
      <c r="B569" s="12" t="s">
        <v>505</v>
      </c>
      <c r="C569" s="12">
        <v>1</v>
      </c>
      <c r="D569" s="12">
        <v>16957</v>
      </c>
      <c r="E569" s="12">
        <v>24464</v>
      </c>
      <c r="F569" s="12">
        <f t="shared" si="340"/>
        <v>7507</v>
      </c>
      <c r="G569" s="12">
        <v>4</v>
      </c>
      <c r="H569" s="12">
        <v>0</v>
      </c>
      <c r="I569" s="12">
        <v>4</v>
      </c>
      <c r="J569" s="12">
        <v>7507</v>
      </c>
      <c r="K569" s="12">
        <f t="shared" si="341"/>
        <v>7507</v>
      </c>
      <c r="L569" s="12"/>
    </row>
    <row r="570" spans="1:12" x14ac:dyDescent="0.3">
      <c r="A570" s="12">
        <v>19302</v>
      </c>
      <c r="B570" s="12" t="s">
        <v>506</v>
      </c>
      <c r="C570" s="12">
        <v>1</v>
      </c>
      <c r="D570" s="12">
        <v>0</v>
      </c>
      <c r="E570" s="12">
        <v>11153</v>
      </c>
      <c r="F570" s="12">
        <f t="shared" si="340"/>
        <v>11153</v>
      </c>
      <c r="G570" s="12">
        <v>1</v>
      </c>
      <c r="H570" s="12">
        <v>0</v>
      </c>
      <c r="I570" s="12">
        <v>1</v>
      </c>
      <c r="J570" s="12">
        <v>11153</v>
      </c>
      <c r="K570" s="12">
        <f t="shared" si="341"/>
        <v>11153</v>
      </c>
      <c r="L570" s="12"/>
    </row>
    <row r="571" spans="1:12" x14ac:dyDescent="0.3">
      <c r="A571" s="12">
        <v>19302</v>
      </c>
      <c r="B571" s="12" t="s">
        <v>506</v>
      </c>
      <c r="C571" s="12">
        <v>1</v>
      </c>
      <c r="D571" s="12">
        <v>11153</v>
      </c>
      <c r="E571" s="12">
        <v>16664</v>
      </c>
      <c r="F571" s="12">
        <f t="shared" si="340"/>
        <v>5511</v>
      </c>
      <c r="G571" s="12">
        <v>2</v>
      </c>
      <c r="H571" s="12">
        <v>0</v>
      </c>
      <c r="I571" s="12">
        <v>2</v>
      </c>
      <c r="J571" s="12">
        <v>5511</v>
      </c>
      <c r="K571" s="12">
        <f t="shared" si="341"/>
        <v>5511</v>
      </c>
      <c r="L571" s="12"/>
    </row>
    <row r="572" spans="1:12" x14ac:dyDescent="0.3">
      <c r="A572" s="12">
        <v>19304</v>
      </c>
      <c r="B572" s="12" t="s">
        <v>507</v>
      </c>
      <c r="C572" s="12">
        <v>1</v>
      </c>
      <c r="D572" s="12">
        <v>0</v>
      </c>
      <c r="E572" s="12">
        <v>3506</v>
      </c>
      <c r="F572" s="12">
        <f t="shared" ref="F572" si="342">E572-D572</f>
        <v>3506</v>
      </c>
      <c r="G572" s="12">
        <v>1</v>
      </c>
      <c r="H572" s="12">
        <v>0</v>
      </c>
      <c r="I572" s="12">
        <v>1</v>
      </c>
      <c r="J572" s="12">
        <v>3506</v>
      </c>
      <c r="K572" s="12">
        <f t="shared" ref="K572" si="343">J572-H572</f>
        <v>3506</v>
      </c>
      <c r="L572" s="12"/>
    </row>
    <row r="573" spans="1:12" x14ac:dyDescent="0.3">
      <c r="A573" s="12">
        <v>19306</v>
      </c>
      <c r="B573" s="12" t="s">
        <v>508</v>
      </c>
      <c r="C573" s="12">
        <v>1</v>
      </c>
      <c r="D573" s="12">
        <v>0</v>
      </c>
      <c r="E573" s="12">
        <v>3741</v>
      </c>
      <c r="F573" s="12">
        <f t="shared" ref="F573" si="344">E573-D573</f>
        <v>3741</v>
      </c>
      <c r="G573" s="12">
        <v>1</v>
      </c>
      <c r="H573" s="12">
        <v>0</v>
      </c>
      <c r="I573" s="12">
        <v>1</v>
      </c>
      <c r="J573" s="12">
        <v>3741</v>
      </c>
      <c r="K573" s="12">
        <f t="shared" ref="K573" si="345">J573-H573</f>
        <v>3741</v>
      </c>
      <c r="L573" s="12"/>
    </row>
    <row r="574" spans="1:12" x14ac:dyDescent="0.3">
      <c r="A574" s="12">
        <v>19309</v>
      </c>
      <c r="B574" s="12" t="s">
        <v>509</v>
      </c>
      <c r="C574" s="12">
        <v>1</v>
      </c>
      <c r="D574" s="12">
        <v>0</v>
      </c>
      <c r="E574" s="12">
        <v>731</v>
      </c>
      <c r="F574" s="12">
        <f t="shared" ref="F574:F575" si="346">E574-D574</f>
        <v>731</v>
      </c>
      <c r="G574" s="12">
        <v>1</v>
      </c>
      <c r="H574" s="12">
        <v>0</v>
      </c>
      <c r="I574" s="12">
        <v>1</v>
      </c>
      <c r="J574" s="12">
        <v>731</v>
      </c>
      <c r="K574" s="12">
        <f t="shared" ref="K574:K575" si="347">J574-H574</f>
        <v>731</v>
      </c>
      <c r="L574" s="12"/>
    </row>
    <row r="575" spans="1:12" x14ac:dyDescent="0.3">
      <c r="A575" s="12">
        <v>19310</v>
      </c>
      <c r="B575" s="12" t="s">
        <v>510</v>
      </c>
      <c r="C575" s="12">
        <v>1</v>
      </c>
      <c r="D575" s="12">
        <v>0</v>
      </c>
      <c r="E575" s="12">
        <v>700</v>
      </c>
      <c r="F575" s="12">
        <f t="shared" si="346"/>
        <v>700</v>
      </c>
      <c r="G575" s="12">
        <v>1</v>
      </c>
      <c r="H575" s="12">
        <v>0</v>
      </c>
      <c r="I575" s="12">
        <v>1</v>
      </c>
      <c r="J575" s="12">
        <v>700</v>
      </c>
      <c r="K575" s="12">
        <f t="shared" si="347"/>
        <v>700</v>
      </c>
      <c r="L575" s="12"/>
    </row>
    <row r="576" spans="1:12" x14ac:dyDescent="0.3">
      <c r="A576" s="12">
        <v>19312</v>
      </c>
      <c r="B576" s="12" t="s">
        <v>511</v>
      </c>
      <c r="C576" s="12">
        <v>1</v>
      </c>
      <c r="D576" s="12">
        <v>0</v>
      </c>
      <c r="E576" s="12">
        <v>528</v>
      </c>
      <c r="F576" s="12">
        <f t="shared" ref="F576" si="348">E576-D576</f>
        <v>528</v>
      </c>
      <c r="G576" s="12">
        <v>1</v>
      </c>
      <c r="H576" s="12">
        <v>0</v>
      </c>
      <c r="I576" s="12">
        <v>1</v>
      </c>
      <c r="J576" s="12">
        <v>528</v>
      </c>
      <c r="K576" s="12">
        <f t="shared" ref="K576" si="349">J576-H576</f>
        <v>528</v>
      </c>
      <c r="L576" s="12"/>
    </row>
    <row r="577" spans="1:12" x14ac:dyDescent="0.3">
      <c r="A577" s="12">
        <v>19330</v>
      </c>
      <c r="B577" s="12" t="s">
        <v>512</v>
      </c>
      <c r="C577" s="12">
        <v>1</v>
      </c>
      <c r="D577" s="12">
        <v>0</v>
      </c>
      <c r="E577" s="12">
        <v>12441</v>
      </c>
      <c r="F577" s="12">
        <f t="shared" ref="F577:F584" si="350">E577-D577</f>
        <v>12441</v>
      </c>
      <c r="G577" s="12">
        <v>1</v>
      </c>
      <c r="H577" s="12">
        <v>0</v>
      </c>
      <c r="I577" s="12">
        <v>1</v>
      </c>
      <c r="J577" s="12">
        <v>12441</v>
      </c>
      <c r="K577" s="12">
        <f t="shared" ref="K577:K584" si="351">J577-H577</f>
        <v>12441</v>
      </c>
      <c r="L577" s="12"/>
    </row>
    <row r="578" spans="1:12" x14ac:dyDescent="0.3">
      <c r="A578" s="12">
        <v>19330</v>
      </c>
      <c r="B578" s="12" t="s">
        <v>512</v>
      </c>
      <c r="C578" s="12">
        <v>1</v>
      </c>
      <c r="D578" s="12">
        <v>12441</v>
      </c>
      <c r="E578" s="12">
        <v>23901</v>
      </c>
      <c r="F578" s="12">
        <f t="shared" si="350"/>
        <v>11460</v>
      </c>
      <c r="G578" s="12">
        <v>2</v>
      </c>
      <c r="H578" s="12">
        <v>0</v>
      </c>
      <c r="I578" s="12">
        <v>2</v>
      </c>
      <c r="J578" s="12">
        <v>11460</v>
      </c>
      <c r="K578" s="12">
        <f t="shared" si="351"/>
        <v>11460</v>
      </c>
      <c r="L578" s="12"/>
    </row>
    <row r="579" spans="1:12" x14ac:dyDescent="0.3">
      <c r="A579" s="12">
        <v>19331</v>
      </c>
      <c r="B579" s="12" t="s">
        <v>513</v>
      </c>
      <c r="C579" s="12">
        <v>1</v>
      </c>
      <c r="D579" s="12">
        <v>0</v>
      </c>
      <c r="E579" s="12">
        <v>6238</v>
      </c>
      <c r="F579" s="12">
        <f t="shared" si="350"/>
        <v>6238</v>
      </c>
      <c r="G579" s="12">
        <v>1</v>
      </c>
      <c r="H579" s="12">
        <v>0</v>
      </c>
      <c r="I579" s="12">
        <v>1</v>
      </c>
      <c r="J579" s="12">
        <v>6238</v>
      </c>
      <c r="K579" s="12">
        <f t="shared" si="351"/>
        <v>6238</v>
      </c>
      <c r="L579" s="12"/>
    </row>
    <row r="580" spans="1:12" x14ac:dyDescent="0.3">
      <c r="A580" s="12">
        <v>19331</v>
      </c>
      <c r="B580" s="12" t="s">
        <v>513</v>
      </c>
      <c r="C580" s="12">
        <v>1</v>
      </c>
      <c r="D580" s="12">
        <v>19015</v>
      </c>
      <c r="E580" s="12">
        <v>30528</v>
      </c>
      <c r="F580" s="12">
        <f t="shared" si="350"/>
        <v>11513</v>
      </c>
      <c r="G580" s="12">
        <v>3</v>
      </c>
      <c r="H580" s="12">
        <v>0</v>
      </c>
      <c r="I580" s="12">
        <v>3</v>
      </c>
      <c r="J580" s="12">
        <v>11513</v>
      </c>
      <c r="K580" s="12">
        <f t="shared" si="351"/>
        <v>11513</v>
      </c>
      <c r="L580" s="12" t="s">
        <v>957</v>
      </c>
    </row>
    <row r="581" spans="1:12" x14ac:dyDescent="0.3">
      <c r="A581" s="12">
        <v>19332</v>
      </c>
      <c r="B581" s="12" t="s">
        <v>514</v>
      </c>
      <c r="C581" s="12">
        <v>1</v>
      </c>
      <c r="D581" s="12">
        <v>0</v>
      </c>
      <c r="E581" s="12">
        <v>1672</v>
      </c>
      <c r="F581" s="12">
        <f t="shared" si="350"/>
        <v>1672</v>
      </c>
      <c r="G581" s="12">
        <v>1</v>
      </c>
      <c r="H581" s="12">
        <v>0</v>
      </c>
      <c r="I581" s="12">
        <v>1</v>
      </c>
      <c r="J581" s="12">
        <v>1672</v>
      </c>
      <c r="K581" s="12">
        <f t="shared" si="351"/>
        <v>1672</v>
      </c>
      <c r="L581" s="12"/>
    </row>
    <row r="582" spans="1:12" x14ac:dyDescent="0.3">
      <c r="A582" s="12">
        <v>19333</v>
      </c>
      <c r="B582" s="12" t="s">
        <v>515</v>
      </c>
      <c r="C582" s="12">
        <v>1</v>
      </c>
      <c r="D582" s="12">
        <v>0</v>
      </c>
      <c r="E582" s="12">
        <v>4229</v>
      </c>
      <c r="F582" s="12">
        <f t="shared" si="350"/>
        <v>4229</v>
      </c>
      <c r="G582" s="12">
        <v>1</v>
      </c>
      <c r="H582" s="12">
        <v>0</v>
      </c>
      <c r="I582" s="12">
        <v>1</v>
      </c>
      <c r="J582" s="12">
        <v>4229</v>
      </c>
      <c r="K582" s="12">
        <f t="shared" si="351"/>
        <v>4229</v>
      </c>
      <c r="L582" s="12"/>
    </row>
    <row r="583" spans="1:12" x14ac:dyDescent="0.3">
      <c r="A583" s="12">
        <v>19333</v>
      </c>
      <c r="B583" s="12" t="s">
        <v>515</v>
      </c>
      <c r="C583" s="12">
        <v>1</v>
      </c>
      <c r="D583" s="12">
        <v>4229</v>
      </c>
      <c r="E583" s="12">
        <v>14808</v>
      </c>
      <c r="F583" s="12">
        <f t="shared" si="350"/>
        <v>10579</v>
      </c>
      <c r="G583" s="12">
        <v>2</v>
      </c>
      <c r="H583" s="12">
        <v>0</v>
      </c>
      <c r="I583" s="12">
        <v>2</v>
      </c>
      <c r="J583" s="12">
        <v>10579</v>
      </c>
      <c r="K583" s="12">
        <f t="shared" si="351"/>
        <v>10579</v>
      </c>
      <c r="L583" s="12"/>
    </row>
    <row r="584" spans="1:12" x14ac:dyDescent="0.3">
      <c r="A584" s="12">
        <v>19333</v>
      </c>
      <c r="B584" s="12" t="s">
        <v>515</v>
      </c>
      <c r="C584" s="12">
        <v>1</v>
      </c>
      <c r="D584" s="12">
        <v>14808</v>
      </c>
      <c r="E584" s="12">
        <v>23967</v>
      </c>
      <c r="F584" s="12">
        <f t="shared" si="350"/>
        <v>9159</v>
      </c>
      <c r="G584" s="12">
        <v>3</v>
      </c>
      <c r="H584" s="12">
        <v>0</v>
      </c>
      <c r="I584" s="12">
        <v>3</v>
      </c>
      <c r="J584" s="12">
        <v>9159</v>
      </c>
      <c r="K584" s="12">
        <f t="shared" si="351"/>
        <v>9159</v>
      </c>
      <c r="L584" s="12"/>
    </row>
    <row r="585" spans="1:12" x14ac:dyDescent="0.3">
      <c r="A585" s="12">
        <v>19334</v>
      </c>
      <c r="B585" s="12" t="s">
        <v>516</v>
      </c>
      <c r="C585" s="12">
        <v>1</v>
      </c>
      <c r="D585" s="12">
        <v>8464</v>
      </c>
      <c r="E585" s="12">
        <v>11939</v>
      </c>
      <c r="F585" s="12">
        <f t="shared" ref="F585" si="352">E585-D585</f>
        <v>3475</v>
      </c>
      <c r="G585" s="12">
        <v>1</v>
      </c>
      <c r="H585" s="12">
        <v>8464</v>
      </c>
      <c r="I585" s="12">
        <v>1</v>
      </c>
      <c r="J585" s="12">
        <v>11939</v>
      </c>
      <c r="K585" s="12">
        <f t="shared" ref="K585" si="353">J585-H585</f>
        <v>3475</v>
      </c>
      <c r="L585" s="12"/>
    </row>
    <row r="586" spans="1:12" x14ac:dyDescent="0.3">
      <c r="A586" s="12">
        <v>19336</v>
      </c>
      <c r="B586" s="12" t="s">
        <v>517</v>
      </c>
      <c r="C586" s="12">
        <v>1</v>
      </c>
      <c r="D586" s="12">
        <v>2451</v>
      </c>
      <c r="E586" s="12">
        <v>8628</v>
      </c>
      <c r="F586" s="12">
        <f t="shared" ref="F586" si="354">E586-D586</f>
        <v>6177</v>
      </c>
      <c r="G586" s="12">
        <v>1</v>
      </c>
      <c r="H586" s="12">
        <v>2451</v>
      </c>
      <c r="I586" s="12">
        <v>1</v>
      </c>
      <c r="J586" s="12">
        <v>8628</v>
      </c>
      <c r="K586" s="12">
        <f t="shared" ref="K586" si="355">J586-H586</f>
        <v>6177</v>
      </c>
      <c r="L586" s="12"/>
    </row>
    <row r="587" spans="1:12" x14ac:dyDescent="0.3">
      <c r="A587" s="12">
        <v>19338</v>
      </c>
      <c r="B587" s="12" t="s">
        <v>518</v>
      </c>
      <c r="C587" s="12">
        <v>1</v>
      </c>
      <c r="D587" s="12">
        <v>0</v>
      </c>
      <c r="E587" s="12">
        <v>2314</v>
      </c>
      <c r="F587" s="12">
        <f t="shared" ref="F587:F591" si="356">E587-D587</f>
        <v>2314</v>
      </c>
      <c r="G587" s="12">
        <v>1</v>
      </c>
      <c r="H587" s="12">
        <v>0</v>
      </c>
      <c r="I587" s="12">
        <v>1</v>
      </c>
      <c r="J587" s="12">
        <v>2314</v>
      </c>
      <c r="K587" s="12">
        <f t="shared" ref="K587:K591" si="357">J587-H587</f>
        <v>2314</v>
      </c>
      <c r="L587" s="12"/>
    </row>
    <row r="588" spans="1:12" x14ac:dyDescent="0.3">
      <c r="A588" s="12">
        <v>19341</v>
      </c>
      <c r="B588" s="12" t="s">
        <v>519</v>
      </c>
      <c r="C588" s="12">
        <v>1</v>
      </c>
      <c r="D588" s="12">
        <v>0</v>
      </c>
      <c r="E588" s="12">
        <v>4092</v>
      </c>
      <c r="F588" s="12">
        <f t="shared" si="356"/>
        <v>4092</v>
      </c>
      <c r="G588" s="12">
        <v>1</v>
      </c>
      <c r="H588" s="12">
        <v>0</v>
      </c>
      <c r="I588" s="12">
        <v>1</v>
      </c>
      <c r="J588" s="12">
        <v>4092</v>
      </c>
      <c r="K588" s="12">
        <f t="shared" si="357"/>
        <v>4092</v>
      </c>
      <c r="L588" s="12"/>
    </row>
    <row r="589" spans="1:12" x14ac:dyDescent="0.3">
      <c r="A589" s="12">
        <v>19342</v>
      </c>
      <c r="B589" s="12" t="s">
        <v>520</v>
      </c>
      <c r="C589" s="12">
        <v>1</v>
      </c>
      <c r="D589" s="12">
        <v>0</v>
      </c>
      <c r="E589" s="12">
        <v>550</v>
      </c>
      <c r="F589" s="12">
        <f t="shared" si="356"/>
        <v>550</v>
      </c>
      <c r="G589" s="12">
        <v>1</v>
      </c>
      <c r="H589" s="12">
        <v>0</v>
      </c>
      <c r="I589" s="12">
        <v>1</v>
      </c>
      <c r="J589" s="12">
        <v>550</v>
      </c>
      <c r="K589" s="12">
        <f t="shared" si="357"/>
        <v>550</v>
      </c>
      <c r="L589" s="12"/>
    </row>
    <row r="590" spans="1:12" x14ac:dyDescent="0.3">
      <c r="A590" s="12">
        <v>19343</v>
      </c>
      <c r="B590" s="12" t="s">
        <v>521</v>
      </c>
      <c r="C590" s="12">
        <v>1</v>
      </c>
      <c r="D590" s="12">
        <v>0</v>
      </c>
      <c r="E590" s="12">
        <v>10171</v>
      </c>
      <c r="F590" s="12">
        <f t="shared" si="356"/>
        <v>10171</v>
      </c>
      <c r="G590" s="12">
        <v>1</v>
      </c>
      <c r="H590" s="12">
        <v>0</v>
      </c>
      <c r="I590" s="12">
        <v>1</v>
      </c>
      <c r="J590" s="12">
        <v>10171</v>
      </c>
      <c r="K590" s="12">
        <f t="shared" si="357"/>
        <v>10171</v>
      </c>
      <c r="L590" s="12"/>
    </row>
    <row r="591" spans="1:12" x14ac:dyDescent="0.3">
      <c r="A591" s="12">
        <v>19344</v>
      </c>
      <c r="B591" s="12" t="s">
        <v>522</v>
      </c>
      <c r="C591" s="12">
        <v>1</v>
      </c>
      <c r="D591" s="12">
        <v>0</v>
      </c>
      <c r="E591" s="12">
        <v>4693</v>
      </c>
      <c r="F591" s="12">
        <f t="shared" si="356"/>
        <v>4693</v>
      </c>
      <c r="G591" s="12">
        <v>1</v>
      </c>
      <c r="H591" s="12">
        <v>0</v>
      </c>
      <c r="I591" s="12">
        <v>1</v>
      </c>
      <c r="J591" s="12">
        <v>4693</v>
      </c>
      <c r="K591" s="12">
        <f t="shared" si="357"/>
        <v>4693</v>
      </c>
      <c r="L591" s="12"/>
    </row>
    <row r="592" spans="1:12" x14ac:dyDescent="0.3">
      <c r="A592" s="12">
        <v>19348</v>
      </c>
      <c r="B592" s="12" t="s">
        <v>523</v>
      </c>
      <c r="C592" s="12">
        <v>1</v>
      </c>
      <c r="D592" s="12">
        <v>0</v>
      </c>
      <c r="E592" s="12">
        <v>1340</v>
      </c>
      <c r="F592" s="12">
        <f>E592-D592</f>
        <v>1340</v>
      </c>
      <c r="G592" s="12">
        <v>1</v>
      </c>
      <c r="H592" s="12">
        <v>0</v>
      </c>
      <c r="I592" s="12">
        <v>1</v>
      </c>
      <c r="J592" s="12">
        <v>1340</v>
      </c>
      <c r="K592" s="12">
        <f>J592-H592</f>
        <v>1340</v>
      </c>
      <c r="L592" s="12" t="s">
        <v>958</v>
      </c>
    </row>
    <row r="593" spans="1:12" x14ac:dyDescent="0.3">
      <c r="A593" s="12">
        <v>19349</v>
      </c>
      <c r="B593" s="12" t="s">
        <v>524</v>
      </c>
      <c r="C593" s="12">
        <v>1</v>
      </c>
      <c r="D593" s="12">
        <v>3775</v>
      </c>
      <c r="E593" s="12">
        <v>5453</v>
      </c>
      <c r="F593" s="12">
        <f t="shared" ref="F593:F595" si="358">E593-D593</f>
        <v>1678</v>
      </c>
      <c r="G593" s="12">
        <v>1</v>
      </c>
      <c r="H593" s="12">
        <v>3775</v>
      </c>
      <c r="I593" s="12">
        <v>1</v>
      </c>
      <c r="J593" s="12">
        <v>5453</v>
      </c>
      <c r="K593" s="12">
        <f t="shared" ref="K593:K595" si="359">J593-H593</f>
        <v>1678</v>
      </c>
      <c r="L593" s="12"/>
    </row>
    <row r="594" spans="1:12" x14ac:dyDescent="0.3">
      <c r="A594" s="12">
        <v>19350</v>
      </c>
      <c r="B594" s="12" t="s">
        <v>525</v>
      </c>
      <c r="C594" s="12">
        <v>1</v>
      </c>
      <c r="D594" s="12">
        <v>0</v>
      </c>
      <c r="E594" s="12">
        <v>1551</v>
      </c>
      <c r="F594" s="12">
        <f t="shared" si="358"/>
        <v>1551</v>
      </c>
      <c r="G594" s="12">
        <v>1</v>
      </c>
      <c r="H594" s="12">
        <v>0</v>
      </c>
      <c r="I594" s="12">
        <v>1</v>
      </c>
      <c r="J594" s="12">
        <v>1551</v>
      </c>
      <c r="K594" s="12">
        <f t="shared" si="359"/>
        <v>1551</v>
      </c>
      <c r="L594" s="12"/>
    </row>
    <row r="595" spans="1:12" x14ac:dyDescent="0.3">
      <c r="A595" s="12">
        <v>19351</v>
      </c>
      <c r="B595" s="12" t="s">
        <v>526</v>
      </c>
      <c r="C595" s="12">
        <v>1</v>
      </c>
      <c r="D595" s="12">
        <v>0</v>
      </c>
      <c r="E595" s="12">
        <v>834</v>
      </c>
      <c r="F595" s="12">
        <f t="shared" si="358"/>
        <v>834</v>
      </c>
      <c r="G595" s="12">
        <v>1</v>
      </c>
      <c r="H595" s="12">
        <v>0</v>
      </c>
      <c r="I595" s="12">
        <v>1</v>
      </c>
      <c r="J595" s="12">
        <v>834</v>
      </c>
      <c r="K595" s="12">
        <f t="shared" si="359"/>
        <v>834</v>
      </c>
      <c r="L595" s="12"/>
    </row>
    <row r="596" spans="1:12" x14ac:dyDescent="0.3">
      <c r="A596" s="12">
        <v>20102</v>
      </c>
      <c r="B596" s="12" t="s">
        <v>527</v>
      </c>
      <c r="C596" s="12">
        <v>1</v>
      </c>
      <c r="D596" s="12">
        <v>2367</v>
      </c>
      <c r="E596" s="12">
        <v>3402</v>
      </c>
      <c r="F596" s="12">
        <f>E596-D596</f>
        <v>1035</v>
      </c>
      <c r="G596" s="12">
        <v>1</v>
      </c>
      <c r="H596" s="12">
        <v>2367</v>
      </c>
      <c r="I596" s="12">
        <v>1</v>
      </c>
      <c r="J596" s="12">
        <v>3402</v>
      </c>
      <c r="K596" s="12">
        <f>J596-H596</f>
        <v>1035</v>
      </c>
      <c r="L596" s="12"/>
    </row>
    <row r="597" spans="1:12" x14ac:dyDescent="0.3">
      <c r="A597" s="12">
        <v>20103</v>
      </c>
      <c r="B597" s="12" t="s">
        <v>528</v>
      </c>
      <c r="C597" s="12">
        <v>1</v>
      </c>
      <c r="D597" s="12">
        <v>0</v>
      </c>
      <c r="E597" s="12">
        <v>7715</v>
      </c>
      <c r="F597" s="12">
        <f t="shared" ref="F597:F602" si="360">E597-D597</f>
        <v>7715</v>
      </c>
      <c r="G597" s="12">
        <v>1</v>
      </c>
      <c r="H597" s="12">
        <v>0</v>
      </c>
      <c r="I597" s="12">
        <v>1</v>
      </c>
      <c r="J597" s="12">
        <v>7715</v>
      </c>
      <c r="K597" s="12">
        <f t="shared" ref="K597:K602" si="361">J597-H597</f>
        <v>7715</v>
      </c>
      <c r="L597" s="12"/>
    </row>
    <row r="598" spans="1:12" x14ac:dyDescent="0.3">
      <c r="A598" s="12">
        <v>20107</v>
      </c>
      <c r="B598" s="12" t="s">
        <v>529</v>
      </c>
      <c r="C598" s="12">
        <v>1</v>
      </c>
      <c r="D598" s="12">
        <v>0</v>
      </c>
      <c r="E598" s="12">
        <v>6045</v>
      </c>
      <c r="F598" s="12">
        <f t="shared" si="360"/>
        <v>6045</v>
      </c>
      <c r="G598" s="12">
        <v>1</v>
      </c>
      <c r="H598" s="12">
        <v>0</v>
      </c>
      <c r="I598" s="12">
        <v>1</v>
      </c>
      <c r="J598" s="12">
        <v>6045</v>
      </c>
      <c r="K598" s="12">
        <f t="shared" si="361"/>
        <v>6045</v>
      </c>
      <c r="L598" s="12"/>
    </row>
    <row r="599" spans="1:12" x14ac:dyDescent="0.3">
      <c r="A599" s="12">
        <v>20110</v>
      </c>
      <c r="B599" s="12" t="s">
        <v>530</v>
      </c>
      <c r="C599" s="12">
        <v>1</v>
      </c>
      <c r="D599" s="12">
        <v>0</v>
      </c>
      <c r="E599" s="12">
        <v>7821</v>
      </c>
      <c r="F599" s="12">
        <f t="shared" si="360"/>
        <v>7821</v>
      </c>
      <c r="G599" s="12">
        <v>1</v>
      </c>
      <c r="H599" s="12">
        <v>0</v>
      </c>
      <c r="I599" s="12">
        <v>1</v>
      </c>
      <c r="J599" s="12">
        <v>7821</v>
      </c>
      <c r="K599" s="12">
        <f t="shared" si="361"/>
        <v>7821</v>
      </c>
      <c r="L599" s="12"/>
    </row>
    <row r="600" spans="1:12" x14ac:dyDescent="0.3">
      <c r="A600" s="12">
        <v>20110</v>
      </c>
      <c r="B600" s="12" t="s">
        <v>530</v>
      </c>
      <c r="C600" s="12">
        <v>1</v>
      </c>
      <c r="D600" s="12">
        <v>7821</v>
      </c>
      <c r="E600" s="12">
        <v>16761</v>
      </c>
      <c r="F600" s="12">
        <f t="shared" si="360"/>
        <v>8940</v>
      </c>
      <c r="G600" s="12">
        <v>2</v>
      </c>
      <c r="H600" s="12">
        <v>0</v>
      </c>
      <c r="I600" s="12">
        <v>2</v>
      </c>
      <c r="J600" s="12">
        <v>8940</v>
      </c>
      <c r="K600" s="12">
        <f t="shared" si="361"/>
        <v>8940</v>
      </c>
      <c r="L600" s="12"/>
    </row>
    <row r="601" spans="1:12" x14ac:dyDescent="0.3">
      <c r="A601" s="12">
        <v>20111</v>
      </c>
      <c r="B601" s="12" t="s">
        <v>531</v>
      </c>
      <c r="C601" s="12">
        <v>1</v>
      </c>
      <c r="D601" s="12">
        <v>0</v>
      </c>
      <c r="E601" s="12">
        <v>6968</v>
      </c>
      <c r="F601" s="12">
        <f t="shared" si="360"/>
        <v>6968</v>
      </c>
      <c r="G601" s="12">
        <v>1</v>
      </c>
      <c r="H601" s="12">
        <v>0</v>
      </c>
      <c r="I601" s="12">
        <v>1</v>
      </c>
      <c r="J601" s="12">
        <v>6968</v>
      </c>
      <c r="K601" s="12">
        <f t="shared" si="361"/>
        <v>6968</v>
      </c>
      <c r="L601" s="12"/>
    </row>
    <row r="602" spans="1:12" x14ac:dyDescent="0.3">
      <c r="A602" s="12">
        <v>20113</v>
      </c>
      <c r="B602" s="12" t="s">
        <v>532</v>
      </c>
      <c r="C602" s="12">
        <v>1</v>
      </c>
      <c r="D602" s="12">
        <v>0</v>
      </c>
      <c r="E602" s="12">
        <v>3177</v>
      </c>
      <c r="F602" s="12">
        <f t="shared" si="360"/>
        <v>3177</v>
      </c>
      <c r="G602" s="12">
        <v>1</v>
      </c>
      <c r="H602" s="12">
        <v>0</v>
      </c>
      <c r="I602" s="12">
        <v>1</v>
      </c>
      <c r="J602" s="12">
        <v>3177</v>
      </c>
      <c r="K602" s="12">
        <f t="shared" si="361"/>
        <v>3177</v>
      </c>
      <c r="L602" s="12"/>
    </row>
    <row r="603" spans="1:12" x14ac:dyDescent="0.3">
      <c r="A603" s="12">
        <v>20114</v>
      </c>
      <c r="B603" s="12" t="s">
        <v>533</v>
      </c>
      <c r="C603" s="12">
        <v>1</v>
      </c>
      <c r="D603" s="12">
        <v>0</v>
      </c>
      <c r="E603" s="12">
        <v>1270</v>
      </c>
      <c r="F603" s="12">
        <f t="shared" ref="F603:F604" si="362">E603-D603</f>
        <v>1270</v>
      </c>
      <c r="G603" s="12">
        <v>1</v>
      </c>
      <c r="H603" s="12">
        <v>0</v>
      </c>
      <c r="I603" s="12">
        <v>1</v>
      </c>
      <c r="J603" s="12">
        <v>1270</v>
      </c>
      <c r="K603" s="12">
        <f t="shared" ref="K603:K604" si="363">J603-H603</f>
        <v>1270</v>
      </c>
      <c r="L603" s="12"/>
    </row>
    <row r="604" spans="1:12" x14ac:dyDescent="0.3">
      <c r="A604" s="12">
        <v>20116</v>
      </c>
      <c r="B604" s="12" t="s">
        <v>534</v>
      </c>
      <c r="C604" s="12">
        <v>1</v>
      </c>
      <c r="D604" s="12">
        <v>0</v>
      </c>
      <c r="E604" s="12">
        <v>3416</v>
      </c>
      <c r="F604" s="12">
        <f t="shared" si="362"/>
        <v>3416</v>
      </c>
      <c r="G604" s="12">
        <v>1</v>
      </c>
      <c r="H604" s="12">
        <v>0</v>
      </c>
      <c r="I604" s="12">
        <v>1</v>
      </c>
      <c r="J604" s="12">
        <v>3416</v>
      </c>
      <c r="K604" s="12">
        <f t="shared" si="363"/>
        <v>3416</v>
      </c>
      <c r="L604" s="12"/>
    </row>
    <row r="605" spans="1:12" x14ac:dyDescent="0.3">
      <c r="A605" s="12">
        <v>20118</v>
      </c>
      <c r="B605" s="12" t="s">
        <v>535</v>
      </c>
      <c r="C605" s="12">
        <v>1</v>
      </c>
      <c r="D605" s="12">
        <v>0</v>
      </c>
      <c r="E605" s="12">
        <v>3237</v>
      </c>
      <c r="F605" s="12">
        <f t="shared" ref="F605:F606" si="364">E605-D605</f>
        <v>3237</v>
      </c>
      <c r="G605" s="12">
        <v>1</v>
      </c>
      <c r="H605" s="12">
        <v>0</v>
      </c>
      <c r="I605" s="12">
        <v>1</v>
      </c>
      <c r="J605" s="12">
        <v>3237</v>
      </c>
      <c r="K605" s="12">
        <f t="shared" ref="K605:K606" si="365">J605-H605</f>
        <v>3237</v>
      </c>
      <c r="L605" s="12"/>
    </row>
    <row r="606" spans="1:12" x14ac:dyDescent="0.3">
      <c r="A606" s="12">
        <v>20119</v>
      </c>
      <c r="B606" s="12" t="s">
        <v>536</v>
      </c>
      <c r="C606" s="12">
        <v>1</v>
      </c>
      <c r="D606" s="12">
        <v>0</v>
      </c>
      <c r="E606" s="12">
        <v>4547</v>
      </c>
      <c r="F606" s="12">
        <f t="shared" si="364"/>
        <v>4547</v>
      </c>
      <c r="G606" s="12">
        <v>1</v>
      </c>
      <c r="H606" s="12">
        <v>0</v>
      </c>
      <c r="I606" s="12">
        <v>1</v>
      </c>
      <c r="J606" s="12">
        <v>4547</v>
      </c>
      <c r="K606" s="12">
        <f t="shared" si="365"/>
        <v>4547</v>
      </c>
      <c r="L606" s="12"/>
    </row>
    <row r="607" spans="1:12" x14ac:dyDescent="0.3">
      <c r="A607" s="12">
        <v>20130</v>
      </c>
      <c r="B607" s="12" t="s">
        <v>537</v>
      </c>
      <c r="C607" s="12">
        <v>1</v>
      </c>
      <c r="D607" s="12">
        <v>7848</v>
      </c>
      <c r="E607" s="12">
        <v>8377</v>
      </c>
      <c r="F607" s="12">
        <f t="shared" ref="F607:F613" si="366">E607-D607</f>
        <v>529</v>
      </c>
      <c r="G607" s="12">
        <v>1</v>
      </c>
      <c r="H607" s="12">
        <v>7848</v>
      </c>
      <c r="I607" s="12">
        <v>1</v>
      </c>
      <c r="J607" s="12">
        <v>8377</v>
      </c>
      <c r="K607" s="12">
        <f t="shared" ref="K607:K613" si="367">J607-H607</f>
        <v>529</v>
      </c>
      <c r="L607" s="12"/>
    </row>
    <row r="608" spans="1:12" x14ac:dyDescent="0.3">
      <c r="A608" s="12">
        <v>20131</v>
      </c>
      <c r="B608" s="12" t="s">
        <v>538</v>
      </c>
      <c r="C608" s="12">
        <v>1</v>
      </c>
      <c r="D608" s="12">
        <v>0</v>
      </c>
      <c r="E608" s="12">
        <v>6295</v>
      </c>
      <c r="F608" s="12">
        <f t="shared" si="366"/>
        <v>6295</v>
      </c>
      <c r="G608" s="12">
        <v>1</v>
      </c>
      <c r="H608" s="12">
        <v>0</v>
      </c>
      <c r="I608" s="12">
        <v>1</v>
      </c>
      <c r="J608" s="12">
        <v>6295</v>
      </c>
      <c r="K608" s="12">
        <f t="shared" si="367"/>
        <v>6295</v>
      </c>
      <c r="L608" s="12"/>
    </row>
    <row r="609" spans="1:12" x14ac:dyDescent="0.3">
      <c r="A609" s="12">
        <v>20141</v>
      </c>
      <c r="B609" s="12" t="s">
        <v>539</v>
      </c>
      <c r="C609" s="12">
        <v>1</v>
      </c>
      <c r="D609" s="12">
        <v>7620</v>
      </c>
      <c r="E609" s="12">
        <v>15484</v>
      </c>
      <c r="F609" s="12">
        <f t="shared" si="366"/>
        <v>7864</v>
      </c>
      <c r="G609" s="12">
        <v>2</v>
      </c>
      <c r="H609" s="12">
        <v>0</v>
      </c>
      <c r="I609" s="12">
        <v>2</v>
      </c>
      <c r="J609" s="12">
        <v>7864</v>
      </c>
      <c r="K609" s="12">
        <f t="shared" si="367"/>
        <v>7864</v>
      </c>
      <c r="L609" s="12"/>
    </row>
    <row r="610" spans="1:12" x14ac:dyDescent="0.3">
      <c r="A610" s="12">
        <v>20141</v>
      </c>
      <c r="B610" s="12" t="s">
        <v>539</v>
      </c>
      <c r="C610" s="12">
        <v>1</v>
      </c>
      <c r="D610" s="12">
        <v>15484</v>
      </c>
      <c r="E610" s="12">
        <v>25744</v>
      </c>
      <c r="F610" s="12">
        <f t="shared" si="366"/>
        <v>10260</v>
      </c>
      <c r="G610" s="12">
        <v>3</v>
      </c>
      <c r="H610" s="12">
        <v>0</v>
      </c>
      <c r="I610" s="12">
        <v>3</v>
      </c>
      <c r="J610" s="12">
        <v>10260</v>
      </c>
      <c r="K610" s="12">
        <f t="shared" si="367"/>
        <v>10260</v>
      </c>
      <c r="L610" s="12"/>
    </row>
    <row r="611" spans="1:12" x14ac:dyDescent="0.3">
      <c r="A611" s="12">
        <v>20144</v>
      </c>
      <c r="B611" s="12" t="s">
        <v>540</v>
      </c>
      <c r="C611" s="12">
        <v>1</v>
      </c>
      <c r="D611" s="12">
        <v>0</v>
      </c>
      <c r="E611" s="12">
        <v>1660</v>
      </c>
      <c r="F611" s="12">
        <f t="shared" si="366"/>
        <v>1660</v>
      </c>
      <c r="G611" s="12">
        <v>1</v>
      </c>
      <c r="H611" s="12">
        <v>0</v>
      </c>
      <c r="I611" s="12">
        <v>1</v>
      </c>
      <c r="J611" s="12">
        <v>1660</v>
      </c>
      <c r="K611" s="12">
        <f t="shared" si="367"/>
        <v>1660</v>
      </c>
      <c r="L611" s="12"/>
    </row>
    <row r="612" spans="1:12" x14ac:dyDescent="0.3">
      <c r="A612" s="12">
        <v>20145</v>
      </c>
      <c r="B612" s="12" t="s">
        <v>541</v>
      </c>
      <c r="C612" s="12">
        <v>1</v>
      </c>
      <c r="D612" s="12">
        <v>0</v>
      </c>
      <c r="E612" s="12">
        <v>2810</v>
      </c>
      <c r="F612" s="12">
        <f t="shared" si="366"/>
        <v>2810</v>
      </c>
      <c r="G612" s="12">
        <v>1</v>
      </c>
      <c r="H612" s="12">
        <v>0</v>
      </c>
      <c r="I612" s="12">
        <v>1</v>
      </c>
      <c r="J612" s="12">
        <v>2810</v>
      </c>
      <c r="K612" s="12">
        <f t="shared" si="367"/>
        <v>2810</v>
      </c>
      <c r="L612" s="12"/>
    </row>
    <row r="613" spans="1:12" x14ac:dyDescent="0.3">
      <c r="A613" s="12">
        <v>20151</v>
      </c>
      <c r="B613" s="12" t="s">
        <v>542</v>
      </c>
      <c r="C613" s="12">
        <v>1</v>
      </c>
      <c r="D613" s="12">
        <v>0</v>
      </c>
      <c r="E613" s="12">
        <v>543</v>
      </c>
      <c r="F613" s="12">
        <f t="shared" si="366"/>
        <v>543</v>
      </c>
      <c r="G613" s="12">
        <v>1</v>
      </c>
      <c r="H613" s="12">
        <v>0</v>
      </c>
      <c r="I613" s="12">
        <v>1</v>
      </c>
      <c r="J613" s="12">
        <v>543</v>
      </c>
      <c r="K613" s="12">
        <f t="shared" si="367"/>
        <v>543</v>
      </c>
      <c r="L613" s="12"/>
    </row>
    <row r="614" spans="1:12" x14ac:dyDescent="0.3">
      <c r="A614" s="12">
        <v>20152</v>
      </c>
      <c r="B614" s="12" t="s">
        <v>543</v>
      </c>
      <c r="C614" s="12">
        <v>1</v>
      </c>
      <c r="D614" s="12">
        <v>5550</v>
      </c>
      <c r="E614" s="12">
        <v>6201</v>
      </c>
      <c r="F614" s="12">
        <f>E614-D614</f>
        <v>651</v>
      </c>
      <c r="G614" s="12">
        <v>2</v>
      </c>
      <c r="H614" s="12">
        <v>12</v>
      </c>
      <c r="I614" s="12">
        <v>2</v>
      </c>
      <c r="J614" s="12">
        <v>663</v>
      </c>
      <c r="K614" s="12">
        <f>J614-H614</f>
        <v>651</v>
      </c>
      <c r="L614" s="12"/>
    </row>
    <row r="615" spans="1:12" x14ac:dyDescent="0.3">
      <c r="A615" s="12">
        <v>20152</v>
      </c>
      <c r="B615" s="12" t="s">
        <v>543</v>
      </c>
      <c r="C615" s="12">
        <v>1</v>
      </c>
      <c r="D615" s="12">
        <v>8411</v>
      </c>
      <c r="E615" s="12">
        <v>12830</v>
      </c>
      <c r="F615" s="12">
        <f t="shared" ref="F615:F619" si="368">E615-D615</f>
        <v>4419</v>
      </c>
      <c r="G615" s="12">
        <v>2</v>
      </c>
      <c r="H615" s="12">
        <v>2873</v>
      </c>
      <c r="I615" s="12">
        <v>2</v>
      </c>
      <c r="J615" s="12">
        <v>7292</v>
      </c>
      <c r="K615" s="12">
        <f t="shared" ref="K615:K619" si="369">J615-H615</f>
        <v>4419</v>
      </c>
      <c r="L615" s="12"/>
    </row>
    <row r="616" spans="1:12" x14ac:dyDescent="0.3">
      <c r="A616" s="12">
        <v>20153</v>
      </c>
      <c r="B616" s="12" t="s">
        <v>544</v>
      </c>
      <c r="C616" s="12">
        <v>1</v>
      </c>
      <c r="D616" s="12">
        <v>0</v>
      </c>
      <c r="E616" s="12">
        <v>1093</v>
      </c>
      <c r="F616" s="12">
        <f t="shared" si="368"/>
        <v>1093</v>
      </c>
      <c r="G616" s="12">
        <v>1</v>
      </c>
      <c r="H616" s="12">
        <v>0</v>
      </c>
      <c r="I616" s="12">
        <v>1</v>
      </c>
      <c r="J616" s="12">
        <v>1093</v>
      </c>
      <c r="K616" s="12">
        <f t="shared" si="369"/>
        <v>1093</v>
      </c>
      <c r="L616" s="12"/>
    </row>
    <row r="617" spans="1:12" x14ac:dyDescent="0.3">
      <c r="A617" s="12">
        <v>20154</v>
      </c>
      <c r="B617" s="12" t="s">
        <v>545</v>
      </c>
      <c r="C617" s="12">
        <v>1</v>
      </c>
      <c r="D617" s="12">
        <v>0</v>
      </c>
      <c r="E617" s="12">
        <v>5900</v>
      </c>
      <c r="F617" s="12">
        <f t="shared" si="368"/>
        <v>5900</v>
      </c>
      <c r="G617" s="12">
        <v>1</v>
      </c>
      <c r="H617" s="12">
        <v>0</v>
      </c>
      <c r="I617" s="12">
        <v>1</v>
      </c>
      <c r="J617" s="12">
        <v>5900</v>
      </c>
      <c r="K617" s="12">
        <f t="shared" si="369"/>
        <v>5900</v>
      </c>
      <c r="L617" s="12"/>
    </row>
    <row r="618" spans="1:12" x14ac:dyDescent="0.3">
      <c r="A618" s="12">
        <v>20154</v>
      </c>
      <c r="B618" s="12" t="s">
        <v>545</v>
      </c>
      <c r="C618" s="12">
        <v>1</v>
      </c>
      <c r="D618" s="12">
        <v>5900</v>
      </c>
      <c r="E618" s="12">
        <v>12470</v>
      </c>
      <c r="F618" s="12">
        <f t="shared" si="368"/>
        <v>6570</v>
      </c>
      <c r="G618" s="12">
        <v>2</v>
      </c>
      <c r="H618" s="12">
        <v>0</v>
      </c>
      <c r="I618" s="12">
        <v>2</v>
      </c>
      <c r="J618" s="12">
        <v>6570</v>
      </c>
      <c r="K618" s="12">
        <f t="shared" si="369"/>
        <v>6570</v>
      </c>
      <c r="L618" s="12"/>
    </row>
    <row r="619" spans="1:12" x14ac:dyDescent="0.3">
      <c r="A619" s="12">
        <v>20154</v>
      </c>
      <c r="B619" s="12" t="s">
        <v>545</v>
      </c>
      <c r="C619" s="12">
        <v>1</v>
      </c>
      <c r="D619" s="12">
        <v>12470</v>
      </c>
      <c r="E619" s="12">
        <v>12996</v>
      </c>
      <c r="F619" s="12">
        <f t="shared" si="368"/>
        <v>526</v>
      </c>
      <c r="G619" s="12">
        <v>3</v>
      </c>
      <c r="H619" s="12">
        <v>0</v>
      </c>
      <c r="I619" s="12">
        <v>3</v>
      </c>
      <c r="J619" s="12">
        <v>526</v>
      </c>
      <c r="K619" s="12">
        <f t="shared" si="369"/>
        <v>526</v>
      </c>
      <c r="L619" s="12"/>
    </row>
    <row r="620" spans="1:12" x14ac:dyDescent="0.3">
      <c r="A620" s="12">
        <v>20157</v>
      </c>
      <c r="B620" s="12" t="s">
        <v>546</v>
      </c>
      <c r="C620" s="12">
        <v>1</v>
      </c>
      <c r="D620" s="12">
        <v>0</v>
      </c>
      <c r="E620" s="12">
        <v>555</v>
      </c>
      <c r="F620" s="12">
        <f t="shared" ref="F620" si="370">E620-D620</f>
        <v>555</v>
      </c>
      <c r="G620" s="12">
        <v>1</v>
      </c>
      <c r="H620" s="12">
        <v>0</v>
      </c>
      <c r="I620" s="12">
        <v>1</v>
      </c>
      <c r="J620" s="12">
        <v>555</v>
      </c>
      <c r="K620" s="12">
        <f t="shared" ref="K620" si="371">J620-H620</f>
        <v>555</v>
      </c>
      <c r="L620" s="12"/>
    </row>
    <row r="621" spans="1:12" x14ac:dyDescent="0.3">
      <c r="A621" s="12">
        <v>20160</v>
      </c>
      <c r="B621" s="12" t="s">
        <v>547</v>
      </c>
      <c r="C621" s="12">
        <v>1</v>
      </c>
      <c r="D621" s="12">
        <v>6012</v>
      </c>
      <c r="E621" s="12">
        <v>12983</v>
      </c>
      <c r="F621" s="12">
        <f t="shared" ref="F621:F622" si="372">E621-D621</f>
        <v>6971</v>
      </c>
      <c r="G621" s="12">
        <v>2</v>
      </c>
      <c r="H621" s="12">
        <v>0</v>
      </c>
      <c r="I621" s="12">
        <v>2</v>
      </c>
      <c r="J621" s="12">
        <v>6971</v>
      </c>
      <c r="K621" s="12">
        <f t="shared" ref="K621:K622" si="373">J621-H621</f>
        <v>6971</v>
      </c>
      <c r="L621" s="12"/>
    </row>
    <row r="622" spans="1:12" x14ac:dyDescent="0.3">
      <c r="A622" s="12">
        <v>20161</v>
      </c>
      <c r="B622" s="12" t="s">
        <v>548</v>
      </c>
      <c r="C622" s="12">
        <v>1</v>
      </c>
      <c r="D622" s="12">
        <v>0</v>
      </c>
      <c r="E622" s="12">
        <v>1986</v>
      </c>
      <c r="F622" s="12">
        <f t="shared" si="372"/>
        <v>1986</v>
      </c>
      <c r="G622" s="12">
        <v>1</v>
      </c>
      <c r="H622" s="12">
        <v>0</v>
      </c>
      <c r="I622" s="12">
        <v>1</v>
      </c>
      <c r="J622" s="12">
        <v>1986</v>
      </c>
      <c r="K622" s="12">
        <f t="shared" si="373"/>
        <v>1986</v>
      </c>
      <c r="L622" s="12"/>
    </row>
    <row r="623" spans="1:12" x14ac:dyDescent="0.3">
      <c r="A623" s="12">
        <v>20165</v>
      </c>
      <c r="B623" s="12" t="s">
        <v>549</v>
      </c>
      <c r="C623" s="12">
        <v>1</v>
      </c>
      <c r="D623" s="12">
        <v>0</v>
      </c>
      <c r="E623" s="12">
        <v>5678</v>
      </c>
      <c r="F623" s="12">
        <f t="shared" ref="F623:F627" si="374">E623-D623</f>
        <v>5678</v>
      </c>
      <c r="G623" s="12">
        <v>1</v>
      </c>
      <c r="H623" s="12">
        <v>0</v>
      </c>
      <c r="I623" s="12">
        <v>1</v>
      </c>
      <c r="J623" s="12">
        <v>5678</v>
      </c>
      <c r="K623" s="12">
        <f t="shared" ref="K623:K627" si="375">J623-H623</f>
        <v>5678</v>
      </c>
      <c r="L623" s="12"/>
    </row>
    <row r="624" spans="1:12" x14ac:dyDescent="0.3">
      <c r="A624" s="12">
        <v>20165</v>
      </c>
      <c r="B624" s="12" t="s">
        <v>549</v>
      </c>
      <c r="C624" s="12">
        <v>1</v>
      </c>
      <c r="D624" s="12">
        <v>5678</v>
      </c>
      <c r="E624" s="12">
        <v>12448</v>
      </c>
      <c r="F624" s="12">
        <f t="shared" si="374"/>
        <v>6770</v>
      </c>
      <c r="G624" s="12">
        <v>2</v>
      </c>
      <c r="H624" s="12">
        <v>0</v>
      </c>
      <c r="I624" s="12">
        <v>2</v>
      </c>
      <c r="J624" s="12">
        <v>6770</v>
      </c>
      <c r="K624" s="12">
        <f t="shared" si="375"/>
        <v>6770</v>
      </c>
      <c r="L624" s="12"/>
    </row>
    <row r="625" spans="1:12" x14ac:dyDescent="0.3">
      <c r="A625" s="12">
        <v>20165</v>
      </c>
      <c r="B625" s="12" t="s">
        <v>549</v>
      </c>
      <c r="C625" s="12">
        <v>1</v>
      </c>
      <c r="D625" s="12">
        <v>12448</v>
      </c>
      <c r="E625" s="12">
        <v>17390</v>
      </c>
      <c r="F625" s="12">
        <f t="shared" si="374"/>
        <v>4942</v>
      </c>
      <c r="G625" s="12">
        <v>3</v>
      </c>
      <c r="H625" s="12">
        <v>0</v>
      </c>
      <c r="I625" s="12">
        <v>3</v>
      </c>
      <c r="J625" s="12">
        <v>4942</v>
      </c>
      <c r="K625" s="12">
        <f t="shared" si="375"/>
        <v>4942</v>
      </c>
      <c r="L625" s="12"/>
    </row>
    <row r="626" spans="1:12" x14ac:dyDescent="0.3">
      <c r="A626" s="12">
        <v>20165</v>
      </c>
      <c r="B626" s="12" t="s">
        <v>549</v>
      </c>
      <c r="C626" s="12">
        <v>1</v>
      </c>
      <c r="D626" s="12">
        <v>17390</v>
      </c>
      <c r="E626" s="12">
        <v>23012</v>
      </c>
      <c r="F626" s="12">
        <f t="shared" si="374"/>
        <v>5622</v>
      </c>
      <c r="G626" s="12">
        <v>4</v>
      </c>
      <c r="H626" s="12">
        <v>0</v>
      </c>
      <c r="I626" s="12">
        <v>4</v>
      </c>
      <c r="J626" s="12">
        <v>5622</v>
      </c>
      <c r="K626" s="12">
        <f t="shared" si="375"/>
        <v>5622</v>
      </c>
      <c r="L626" s="12"/>
    </row>
    <row r="627" spans="1:12" x14ac:dyDescent="0.3">
      <c r="A627" s="12">
        <v>20165</v>
      </c>
      <c r="B627" s="12" t="s">
        <v>549</v>
      </c>
      <c r="C627" s="12">
        <v>1</v>
      </c>
      <c r="D627" s="12">
        <v>23012</v>
      </c>
      <c r="E627" s="12">
        <v>29627</v>
      </c>
      <c r="F627" s="12">
        <f t="shared" si="374"/>
        <v>6615</v>
      </c>
      <c r="G627" s="12">
        <v>5</v>
      </c>
      <c r="H627" s="12">
        <v>0</v>
      </c>
      <c r="I627" s="12">
        <v>5</v>
      </c>
      <c r="J627" s="12">
        <v>6615</v>
      </c>
      <c r="K627" s="12">
        <f t="shared" si="375"/>
        <v>6615</v>
      </c>
      <c r="L627" s="12"/>
    </row>
    <row r="628" spans="1:12" x14ac:dyDescent="0.3">
      <c r="A628" s="12">
        <v>20166</v>
      </c>
      <c r="B628" s="12" t="s">
        <v>550</v>
      </c>
      <c r="C628" s="12">
        <v>1</v>
      </c>
      <c r="D628" s="12">
        <v>14646</v>
      </c>
      <c r="E628" s="12">
        <v>18101</v>
      </c>
      <c r="F628" s="12">
        <f>E628-D628</f>
        <v>3455</v>
      </c>
      <c r="G628" s="12">
        <v>3</v>
      </c>
      <c r="H628" s="12">
        <v>3200</v>
      </c>
      <c r="I628" s="12">
        <v>3</v>
      </c>
      <c r="J628" s="12">
        <v>6655</v>
      </c>
      <c r="K628" s="12">
        <f>J628-H628</f>
        <v>3455</v>
      </c>
      <c r="L628" s="12"/>
    </row>
    <row r="629" spans="1:12" x14ac:dyDescent="0.3">
      <c r="A629" s="12">
        <v>20174</v>
      </c>
      <c r="B629" s="12" t="s">
        <v>551</v>
      </c>
      <c r="C629" s="12">
        <v>1</v>
      </c>
      <c r="D629" s="12">
        <v>0</v>
      </c>
      <c r="E629" s="12">
        <v>1299</v>
      </c>
      <c r="F629" s="12">
        <f t="shared" ref="F629" si="376">E629-D629</f>
        <v>1299</v>
      </c>
      <c r="G629" s="12">
        <v>1</v>
      </c>
      <c r="H629" s="12">
        <v>0</v>
      </c>
      <c r="I629" s="12">
        <v>1</v>
      </c>
      <c r="J629" s="12">
        <v>1299</v>
      </c>
      <c r="K629" s="12">
        <f t="shared" ref="K629" si="377">J629-H629</f>
        <v>1299</v>
      </c>
      <c r="L629" s="12"/>
    </row>
    <row r="630" spans="1:12" x14ac:dyDescent="0.3">
      <c r="A630" s="12">
        <v>20176</v>
      </c>
      <c r="B630" s="12" t="s">
        <v>552</v>
      </c>
      <c r="C630" s="12">
        <v>1</v>
      </c>
      <c r="D630" s="12">
        <v>10027</v>
      </c>
      <c r="E630" s="12">
        <v>11549</v>
      </c>
      <c r="F630" s="12">
        <f t="shared" ref="F630" si="378">E630-D630</f>
        <v>1522</v>
      </c>
      <c r="G630" s="12">
        <v>2</v>
      </c>
      <c r="H630" s="12">
        <v>5280</v>
      </c>
      <c r="I630" s="12">
        <v>2</v>
      </c>
      <c r="J630" s="12">
        <v>6802</v>
      </c>
      <c r="K630" s="12">
        <f t="shared" ref="K630" si="379">J630-H630</f>
        <v>1522</v>
      </c>
      <c r="L630" s="12"/>
    </row>
    <row r="631" spans="1:12" x14ac:dyDescent="0.3">
      <c r="A631" s="12">
        <v>20177</v>
      </c>
      <c r="B631" s="12" t="s">
        <v>553</v>
      </c>
      <c r="C631" s="12">
        <v>1</v>
      </c>
      <c r="D631" s="12">
        <v>4225</v>
      </c>
      <c r="E631" s="12">
        <v>4905</v>
      </c>
      <c r="F631" s="12">
        <f t="shared" ref="F631:F632" si="380">E631-D631</f>
        <v>680</v>
      </c>
      <c r="G631" s="12">
        <v>1</v>
      </c>
      <c r="H631" s="12">
        <v>4225</v>
      </c>
      <c r="I631" s="12">
        <v>1</v>
      </c>
      <c r="J631" s="12">
        <v>4905</v>
      </c>
      <c r="K631" s="12">
        <f t="shared" ref="K631:K632" si="381">J631-H631</f>
        <v>680</v>
      </c>
      <c r="L631" s="12"/>
    </row>
    <row r="632" spans="1:12" x14ac:dyDescent="0.3">
      <c r="A632" s="12">
        <v>20178</v>
      </c>
      <c r="B632" s="12" t="s">
        <v>554</v>
      </c>
      <c r="C632" s="12">
        <v>1</v>
      </c>
      <c r="D632" s="12">
        <v>0</v>
      </c>
      <c r="E632" s="12">
        <v>7089</v>
      </c>
      <c r="F632" s="12">
        <f t="shared" si="380"/>
        <v>7089</v>
      </c>
      <c r="G632" s="12">
        <v>1</v>
      </c>
      <c r="H632" s="12">
        <v>0</v>
      </c>
      <c r="I632" s="12">
        <v>1</v>
      </c>
      <c r="J632" s="12">
        <v>7089</v>
      </c>
      <c r="K632" s="12">
        <f t="shared" si="381"/>
        <v>7089</v>
      </c>
      <c r="L632" s="12"/>
    </row>
    <row r="633" spans="1:12" x14ac:dyDescent="0.3">
      <c r="A633" s="12">
        <v>20179</v>
      </c>
      <c r="B633" s="12" t="s">
        <v>555</v>
      </c>
      <c r="C633" s="12">
        <v>1</v>
      </c>
      <c r="D633" s="12">
        <v>2882</v>
      </c>
      <c r="E633" s="12">
        <v>3582</v>
      </c>
      <c r="F633" s="12">
        <f t="shared" ref="F633" si="382">E633-D633</f>
        <v>700</v>
      </c>
      <c r="G633" s="12">
        <v>1</v>
      </c>
      <c r="H633" s="12">
        <v>2882</v>
      </c>
      <c r="I633" s="12">
        <v>1</v>
      </c>
      <c r="J633" s="12">
        <v>3582</v>
      </c>
      <c r="K633" s="12">
        <f t="shared" ref="K633" si="383">J633-H633</f>
        <v>700</v>
      </c>
      <c r="L633" s="12"/>
    </row>
    <row r="634" spans="1:12" x14ac:dyDescent="0.3">
      <c r="A634" s="12">
        <v>20181</v>
      </c>
      <c r="B634" s="12" t="s">
        <v>556</v>
      </c>
      <c r="C634" s="12">
        <v>1</v>
      </c>
      <c r="D634" s="12">
        <v>0</v>
      </c>
      <c r="E634" s="12">
        <v>610</v>
      </c>
      <c r="F634" s="12">
        <f t="shared" ref="F634" si="384">E634-D634</f>
        <v>610</v>
      </c>
      <c r="G634" s="12">
        <v>1</v>
      </c>
      <c r="H634" s="12">
        <v>0</v>
      </c>
      <c r="I634" s="12">
        <v>1</v>
      </c>
      <c r="J634" s="12">
        <v>610</v>
      </c>
      <c r="K634" s="12">
        <f t="shared" ref="K634" si="385">J634-H634</f>
        <v>610</v>
      </c>
      <c r="L634" s="12"/>
    </row>
    <row r="635" spans="1:12" x14ac:dyDescent="0.3">
      <c r="A635" s="12">
        <v>20181</v>
      </c>
      <c r="B635" s="12" t="s">
        <v>556</v>
      </c>
      <c r="C635" s="12">
        <v>1</v>
      </c>
      <c r="D635" s="12">
        <v>11687</v>
      </c>
      <c r="E635" s="12">
        <v>15029</v>
      </c>
      <c r="F635" s="12">
        <f>E635-D635</f>
        <v>3342</v>
      </c>
      <c r="G635" s="12">
        <v>2</v>
      </c>
      <c r="H635" s="12">
        <v>3045</v>
      </c>
      <c r="I635" s="12">
        <v>2</v>
      </c>
      <c r="J635" s="12">
        <v>6387</v>
      </c>
      <c r="K635" s="12">
        <f>J635-H635</f>
        <v>3342</v>
      </c>
      <c r="L635" s="12"/>
    </row>
    <row r="636" spans="1:12" x14ac:dyDescent="0.3">
      <c r="A636" s="12">
        <v>20184</v>
      </c>
      <c r="B636" s="12" t="s">
        <v>557</v>
      </c>
      <c r="C636" s="12">
        <v>1</v>
      </c>
      <c r="D636" s="12">
        <v>0</v>
      </c>
      <c r="E636" s="12">
        <v>5772</v>
      </c>
      <c r="F636" s="12">
        <f t="shared" ref="F636:F637" si="386">E636-D636</f>
        <v>5772</v>
      </c>
      <c r="G636" s="12">
        <v>1</v>
      </c>
      <c r="H636" s="12">
        <v>0</v>
      </c>
      <c r="I636" s="12">
        <v>1</v>
      </c>
      <c r="J636" s="12">
        <v>5772</v>
      </c>
      <c r="K636" s="12">
        <f t="shared" ref="K636:K637" si="387">J636-H636</f>
        <v>5772</v>
      </c>
      <c r="L636" s="12"/>
    </row>
    <row r="637" spans="1:12" x14ac:dyDescent="0.3">
      <c r="A637" s="12">
        <v>20184</v>
      </c>
      <c r="B637" s="12" t="s">
        <v>557</v>
      </c>
      <c r="C637" s="12">
        <v>1</v>
      </c>
      <c r="D637" s="12">
        <v>5772</v>
      </c>
      <c r="E637" s="12">
        <v>12684</v>
      </c>
      <c r="F637" s="12">
        <f t="shared" si="386"/>
        <v>6912</v>
      </c>
      <c r="G637" s="12">
        <v>2</v>
      </c>
      <c r="H637" s="12">
        <v>0</v>
      </c>
      <c r="I637" s="12">
        <v>2</v>
      </c>
      <c r="J637" s="12">
        <v>6912</v>
      </c>
      <c r="K637" s="12">
        <f t="shared" si="387"/>
        <v>6912</v>
      </c>
      <c r="L637" s="12"/>
    </row>
    <row r="638" spans="1:12" x14ac:dyDescent="0.3">
      <c r="A638" s="12">
        <v>20187</v>
      </c>
      <c r="B638" s="12" t="s">
        <v>558</v>
      </c>
      <c r="C638" s="12">
        <v>1</v>
      </c>
      <c r="D638" s="12">
        <v>0</v>
      </c>
      <c r="E638" s="12">
        <v>1590</v>
      </c>
      <c r="F638" s="12">
        <f t="shared" ref="F638" si="388">E638-D638</f>
        <v>1590</v>
      </c>
      <c r="G638" s="12">
        <v>1</v>
      </c>
      <c r="H638" s="12">
        <v>0</v>
      </c>
      <c r="I638" s="12">
        <v>1</v>
      </c>
      <c r="J638" s="12">
        <v>1590</v>
      </c>
      <c r="K638" s="12">
        <f t="shared" ref="K638" si="389">J638-H638</f>
        <v>1590</v>
      </c>
      <c r="L638" s="12"/>
    </row>
    <row r="639" spans="1:12" x14ac:dyDescent="0.3">
      <c r="A639" s="12">
        <v>20189</v>
      </c>
      <c r="B639" s="12" t="s">
        <v>559</v>
      </c>
      <c r="C639" s="12">
        <v>1</v>
      </c>
      <c r="D639" s="12">
        <v>0</v>
      </c>
      <c r="E639" s="12">
        <v>1100</v>
      </c>
      <c r="F639" s="12">
        <f>E639-D639</f>
        <v>1100</v>
      </c>
      <c r="G639" s="12">
        <v>1</v>
      </c>
      <c r="H639" s="12">
        <v>0</v>
      </c>
      <c r="I639" s="12">
        <v>1</v>
      </c>
      <c r="J639" s="12">
        <v>1100</v>
      </c>
      <c r="K639" s="12">
        <f>J639-H639</f>
        <v>1100</v>
      </c>
      <c r="L639" s="12"/>
    </row>
    <row r="640" spans="1:12" x14ac:dyDescent="0.3">
      <c r="A640" s="12">
        <v>20193</v>
      </c>
      <c r="B640" s="12" t="s">
        <v>560</v>
      </c>
      <c r="C640" s="12">
        <v>1</v>
      </c>
      <c r="D640" s="12">
        <v>0</v>
      </c>
      <c r="E640" s="12">
        <v>797</v>
      </c>
      <c r="F640" s="12">
        <f>E640-D640</f>
        <v>797</v>
      </c>
      <c r="G640" s="12">
        <v>1</v>
      </c>
      <c r="H640" s="12">
        <v>0</v>
      </c>
      <c r="I640" s="12">
        <v>1</v>
      </c>
      <c r="J640" s="12">
        <v>797</v>
      </c>
      <c r="K640" s="12">
        <f>J640-H640</f>
        <v>797</v>
      </c>
      <c r="L640" s="12"/>
    </row>
    <row r="641" spans="1:12" x14ac:dyDescent="0.3">
      <c r="A641" s="12">
        <v>20197</v>
      </c>
      <c r="B641" s="12" t="s">
        <v>561</v>
      </c>
      <c r="C641" s="12">
        <v>1</v>
      </c>
      <c r="D641" s="12">
        <v>3448</v>
      </c>
      <c r="E641" s="12">
        <v>5116</v>
      </c>
      <c r="F641" s="12">
        <f t="shared" ref="F641:F642" si="390">E641-D641</f>
        <v>1668</v>
      </c>
      <c r="G641" s="12">
        <v>1</v>
      </c>
      <c r="H641" s="12">
        <v>3448</v>
      </c>
      <c r="I641" s="12">
        <v>1</v>
      </c>
      <c r="J641" s="12">
        <v>5116</v>
      </c>
      <c r="K641" s="12">
        <f t="shared" ref="K641:K642" si="391">J641-H641</f>
        <v>1668</v>
      </c>
      <c r="L641" s="12"/>
    </row>
    <row r="642" spans="1:12" x14ac:dyDescent="0.3">
      <c r="A642" s="12">
        <v>20198</v>
      </c>
      <c r="B642" s="12" t="s">
        <v>562</v>
      </c>
      <c r="C642" s="12">
        <v>1</v>
      </c>
      <c r="D642" s="12">
        <v>0</v>
      </c>
      <c r="E642" s="12">
        <v>568</v>
      </c>
      <c r="F642" s="12">
        <f t="shared" si="390"/>
        <v>568</v>
      </c>
      <c r="G642" s="12">
        <v>1</v>
      </c>
      <c r="H642" s="12">
        <v>0</v>
      </c>
      <c r="I642" s="12">
        <v>1</v>
      </c>
      <c r="J642" s="12">
        <v>568</v>
      </c>
      <c r="K642" s="12">
        <f t="shared" si="391"/>
        <v>568</v>
      </c>
      <c r="L642" s="12"/>
    </row>
    <row r="643" spans="1:12" x14ac:dyDescent="0.3">
      <c r="A643" s="12">
        <v>20200</v>
      </c>
      <c r="B643" s="12" t="s">
        <v>563</v>
      </c>
      <c r="C643" s="12">
        <v>1</v>
      </c>
      <c r="D643" s="12">
        <v>0</v>
      </c>
      <c r="E643" s="12">
        <v>923</v>
      </c>
      <c r="F643" s="12">
        <f t="shared" ref="F643" si="392">E643-D643</f>
        <v>923</v>
      </c>
      <c r="G643" s="12">
        <v>1</v>
      </c>
      <c r="H643" s="12">
        <v>0</v>
      </c>
      <c r="I643" s="12">
        <v>1</v>
      </c>
      <c r="J643" s="12">
        <v>923</v>
      </c>
      <c r="K643" s="12">
        <f t="shared" ref="K643" si="393">J643-H643</f>
        <v>923</v>
      </c>
      <c r="L643" s="12"/>
    </row>
    <row r="644" spans="1:12" x14ac:dyDescent="0.3">
      <c r="A644" s="12">
        <v>20200</v>
      </c>
      <c r="B644" s="12" t="s">
        <v>563</v>
      </c>
      <c r="C644" s="12">
        <v>1</v>
      </c>
      <c r="D644" s="12">
        <v>2287</v>
      </c>
      <c r="E644" s="12">
        <v>2869</v>
      </c>
      <c r="F644" s="12">
        <f>E644-D644</f>
        <v>582</v>
      </c>
      <c r="G644" s="12">
        <v>1</v>
      </c>
      <c r="H644" s="12">
        <v>2287</v>
      </c>
      <c r="I644" s="12">
        <v>1</v>
      </c>
      <c r="J644" s="12">
        <v>2869</v>
      </c>
      <c r="K644" s="12">
        <f>J644-H644</f>
        <v>582</v>
      </c>
      <c r="L644" s="12"/>
    </row>
    <row r="645" spans="1:12" x14ac:dyDescent="0.3">
      <c r="A645" s="12">
        <v>20203</v>
      </c>
      <c r="B645" s="12" t="s">
        <v>564</v>
      </c>
      <c r="C645" s="12">
        <v>1</v>
      </c>
      <c r="D645" s="12">
        <v>0</v>
      </c>
      <c r="E645" s="12">
        <v>507</v>
      </c>
      <c r="F645" s="12">
        <f t="shared" ref="F645" si="394">E645-D645</f>
        <v>507</v>
      </c>
      <c r="G645" s="12">
        <v>1</v>
      </c>
      <c r="H645" s="12">
        <v>0</v>
      </c>
      <c r="I645" s="12">
        <v>1</v>
      </c>
      <c r="J645" s="12">
        <v>507</v>
      </c>
      <c r="K645" s="12">
        <f t="shared" ref="K645" si="395">J645-H645</f>
        <v>507</v>
      </c>
      <c r="L645" s="12"/>
    </row>
    <row r="646" spans="1:12" x14ac:dyDescent="0.3">
      <c r="A646" s="12">
        <v>20210</v>
      </c>
      <c r="B646" s="12" t="s">
        <v>565</v>
      </c>
      <c r="C646" s="12">
        <v>1</v>
      </c>
      <c r="D646" s="12">
        <v>0</v>
      </c>
      <c r="E646" s="12">
        <v>1179</v>
      </c>
      <c r="F646" s="12">
        <f t="shared" ref="F646" si="396">E646-D646</f>
        <v>1179</v>
      </c>
      <c r="G646" s="12">
        <v>1</v>
      </c>
      <c r="H646" s="12">
        <v>0</v>
      </c>
      <c r="I646" s="12">
        <v>1</v>
      </c>
      <c r="J646" s="12">
        <v>1179</v>
      </c>
      <c r="K646" s="12">
        <f t="shared" ref="K646" si="397">J646-H646</f>
        <v>1179</v>
      </c>
      <c r="L646" s="12"/>
    </row>
    <row r="647" spans="1:12" x14ac:dyDescent="0.3">
      <c r="A647" s="12">
        <v>20225</v>
      </c>
      <c r="B647" s="12" t="s">
        <v>566</v>
      </c>
      <c r="C647" s="12">
        <v>1</v>
      </c>
      <c r="D647" s="12">
        <v>552</v>
      </c>
      <c r="E647" s="12">
        <v>3528</v>
      </c>
      <c r="F647" s="12">
        <f t="shared" ref="F647" si="398">E647-D647</f>
        <v>2976</v>
      </c>
      <c r="G647" s="12">
        <v>2</v>
      </c>
      <c r="H647" s="12">
        <v>0</v>
      </c>
      <c r="I647" s="12">
        <v>2</v>
      </c>
      <c r="J647" s="12">
        <v>2976</v>
      </c>
      <c r="K647" s="12">
        <f t="shared" ref="K647" si="399">J647-H647</f>
        <v>2976</v>
      </c>
      <c r="L647" s="12"/>
    </row>
    <row r="648" spans="1:12" x14ac:dyDescent="0.3">
      <c r="A648" s="12">
        <v>20242</v>
      </c>
      <c r="B648" s="12" t="s">
        <v>567</v>
      </c>
      <c r="C648" s="12">
        <v>1</v>
      </c>
      <c r="D648" s="12">
        <v>0</v>
      </c>
      <c r="E648" s="12">
        <v>662</v>
      </c>
      <c r="F648" s="12">
        <f>E648-D648</f>
        <v>662</v>
      </c>
      <c r="G648" s="12">
        <v>1</v>
      </c>
      <c r="H648" s="12">
        <v>0</v>
      </c>
      <c r="I648" s="12">
        <v>1</v>
      </c>
      <c r="J648" s="12">
        <v>662</v>
      </c>
      <c r="K648" s="12">
        <f>J648-H648</f>
        <v>662</v>
      </c>
      <c r="L648" s="12"/>
    </row>
    <row r="649" spans="1:12" x14ac:dyDescent="0.3">
      <c r="A649" s="12">
        <v>20242</v>
      </c>
      <c r="B649" s="12" t="s">
        <v>567</v>
      </c>
      <c r="C649" s="12">
        <v>1</v>
      </c>
      <c r="D649" s="12">
        <v>2905</v>
      </c>
      <c r="E649" s="12">
        <v>5680</v>
      </c>
      <c r="F649" s="12">
        <f>E649-D649</f>
        <v>2775</v>
      </c>
      <c r="G649" s="12">
        <v>1</v>
      </c>
      <c r="H649" s="12">
        <v>2905</v>
      </c>
      <c r="I649" s="12">
        <v>1</v>
      </c>
      <c r="J649" s="12">
        <v>5680</v>
      </c>
      <c r="K649" s="12">
        <f>J649-H649</f>
        <v>2775</v>
      </c>
      <c r="L649" s="12"/>
    </row>
    <row r="650" spans="1:12" x14ac:dyDescent="0.3">
      <c r="A650" s="12">
        <v>20248</v>
      </c>
      <c r="B650" s="12" t="s">
        <v>568</v>
      </c>
      <c r="C650" s="12">
        <v>1</v>
      </c>
      <c r="D650" s="12">
        <v>0</v>
      </c>
      <c r="E650" s="12">
        <v>759</v>
      </c>
      <c r="F650" s="12">
        <f t="shared" ref="F650" si="400">E650-D650</f>
        <v>759</v>
      </c>
      <c r="G650" s="12">
        <v>1</v>
      </c>
      <c r="H650" s="12">
        <v>0</v>
      </c>
      <c r="I650" s="12">
        <v>1</v>
      </c>
      <c r="J650" s="12">
        <v>759</v>
      </c>
      <c r="K650" s="12">
        <f t="shared" ref="K650" si="401">J650-H650</f>
        <v>759</v>
      </c>
      <c r="L650" s="12"/>
    </row>
    <row r="651" spans="1:12" x14ac:dyDescent="0.3">
      <c r="A651" s="12">
        <v>20248</v>
      </c>
      <c r="B651" s="12" t="s">
        <v>568</v>
      </c>
      <c r="C651" s="12">
        <v>1</v>
      </c>
      <c r="D651" s="12">
        <v>7419</v>
      </c>
      <c r="E651" s="12">
        <v>8183</v>
      </c>
      <c r="F651" s="12">
        <f t="shared" ref="F651:F652" si="402">E651-D651</f>
        <v>764</v>
      </c>
      <c r="G651" s="12">
        <v>1</v>
      </c>
      <c r="H651" s="12">
        <v>7419</v>
      </c>
      <c r="I651" s="12">
        <v>1</v>
      </c>
      <c r="J651" s="12">
        <v>8183</v>
      </c>
      <c r="K651" s="12">
        <f t="shared" ref="K651:K652" si="403">J651-H651</f>
        <v>764</v>
      </c>
      <c r="L651" s="12"/>
    </row>
    <row r="652" spans="1:12" x14ac:dyDescent="0.3">
      <c r="A652" s="12">
        <v>20249</v>
      </c>
      <c r="B652" s="12" t="s">
        <v>569</v>
      </c>
      <c r="C652" s="12">
        <v>1</v>
      </c>
      <c r="D652" s="12">
        <v>0</v>
      </c>
      <c r="E652" s="12">
        <v>928</v>
      </c>
      <c r="F652" s="12">
        <f t="shared" si="402"/>
        <v>928</v>
      </c>
      <c r="G652" s="12">
        <v>1</v>
      </c>
      <c r="H652" s="12">
        <v>0</v>
      </c>
      <c r="I652" s="12">
        <v>1</v>
      </c>
      <c r="J652" s="12">
        <v>928</v>
      </c>
      <c r="K652" s="12">
        <f t="shared" si="403"/>
        <v>928</v>
      </c>
      <c r="L652" s="12"/>
    </row>
    <row r="653" spans="1:12" x14ac:dyDescent="0.3">
      <c r="A653" s="12">
        <v>20249</v>
      </c>
      <c r="B653" s="12" t="s">
        <v>569</v>
      </c>
      <c r="C653" s="12">
        <v>1</v>
      </c>
      <c r="D653" s="12">
        <v>2395</v>
      </c>
      <c r="E653" s="12">
        <v>4418</v>
      </c>
      <c r="F653" s="12">
        <f t="shared" ref="F653:F654" si="404">E653-D653</f>
        <v>2023</v>
      </c>
      <c r="G653" s="12">
        <v>1</v>
      </c>
      <c r="H653" s="12">
        <v>2395</v>
      </c>
      <c r="I653" s="12">
        <v>1</v>
      </c>
      <c r="J653" s="12">
        <v>4418</v>
      </c>
      <c r="K653" s="12">
        <f t="shared" ref="K653:K654" si="405">J653-H653</f>
        <v>2023</v>
      </c>
      <c r="L653" s="12"/>
    </row>
    <row r="654" spans="1:12" x14ac:dyDescent="0.3">
      <c r="A654" s="12">
        <v>20250</v>
      </c>
      <c r="B654" s="12" t="s">
        <v>570</v>
      </c>
      <c r="C654" s="12">
        <v>1</v>
      </c>
      <c r="D654" s="12">
        <v>0</v>
      </c>
      <c r="E654" s="12">
        <v>1273</v>
      </c>
      <c r="F654" s="12">
        <f t="shared" si="404"/>
        <v>1273</v>
      </c>
      <c r="G654" s="12">
        <v>1</v>
      </c>
      <c r="H654" s="12">
        <v>0</v>
      </c>
      <c r="I654" s="12">
        <v>1</v>
      </c>
      <c r="J654" s="12">
        <v>1273</v>
      </c>
      <c r="K654" s="12">
        <f t="shared" si="405"/>
        <v>1273</v>
      </c>
      <c r="L654" s="12"/>
    </row>
    <row r="655" spans="1:12" x14ac:dyDescent="0.3">
      <c r="A655" s="12">
        <v>20250</v>
      </c>
      <c r="B655" s="12" t="s">
        <v>570</v>
      </c>
      <c r="C655" s="12">
        <v>1</v>
      </c>
      <c r="D655" s="12">
        <v>2052</v>
      </c>
      <c r="E655" s="12">
        <v>2790</v>
      </c>
      <c r="F655" s="12">
        <f>E655-D655</f>
        <v>738</v>
      </c>
      <c r="G655" s="12">
        <v>1</v>
      </c>
      <c r="H655" s="12">
        <v>2052</v>
      </c>
      <c r="I655" s="12">
        <v>1</v>
      </c>
      <c r="J655" s="12">
        <v>2790</v>
      </c>
      <c r="K655" s="12">
        <f>J655-H655</f>
        <v>738</v>
      </c>
      <c r="L655" s="12"/>
    </row>
    <row r="656" spans="1:12" x14ac:dyDescent="0.3">
      <c r="A656" s="12">
        <v>20250</v>
      </c>
      <c r="B656" s="12" t="s">
        <v>570</v>
      </c>
      <c r="C656" s="12">
        <v>1</v>
      </c>
      <c r="D656" s="12">
        <v>4135</v>
      </c>
      <c r="E656" s="12">
        <v>4698</v>
      </c>
      <c r="F656" s="12">
        <f t="shared" ref="F656:F658" si="406">E656-D656</f>
        <v>563</v>
      </c>
      <c r="G656" s="12">
        <v>1</v>
      </c>
      <c r="H656" s="12">
        <v>4135</v>
      </c>
      <c r="I656" s="12">
        <v>1</v>
      </c>
      <c r="J656" s="12">
        <v>4698</v>
      </c>
      <c r="K656" s="12">
        <f t="shared" ref="K656:K658" si="407">J656-H656</f>
        <v>563</v>
      </c>
      <c r="L656" s="12"/>
    </row>
    <row r="657" spans="1:12" x14ac:dyDescent="0.3">
      <c r="A657" s="12">
        <v>20251</v>
      </c>
      <c r="B657" s="12" t="s">
        <v>571</v>
      </c>
      <c r="C657" s="12">
        <v>1</v>
      </c>
      <c r="D657" s="12">
        <v>0</v>
      </c>
      <c r="E657" s="12">
        <v>1623</v>
      </c>
      <c r="F657" s="12">
        <f t="shared" si="406"/>
        <v>1623</v>
      </c>
      <c r="G657" s="12">
        <v>1</v>
      </c>
      <c r="H657" s="12">
        <v>0</v>
      </c>
      <c r="I657" s="12">
        <v>1</v>
      </c>
      <c r="J657" s="12">
        <v>1623</v>
      </c>
      <c r="K657" s="12">
        <f t="shared" si="407"/>
        <v>1623</v>
      </c>
      <c r="L657" s="12"/>
    </row>
    <row r="658" spans="1:12" x14ac:dyDescent="0.3">
      <c r="A658" s="12">
        <v>20252</v>
      </c>
      <c r="B658" s="12" t="s">
        <v>572</v>
      </c>
      <c r="C658" s="12">
        <v>1</v>
      </c>
      <c r="D658" s="12">
        <v>0</v>
      </c>
      <c r="E658" s="12">
        <v>7100</v>
      </c>
      <c r="F658" s="12">
        <f t="shared" si="406"/>
        <v>7100</v>
      </c>
      <c r="G658" s="12">
        <v>1</v>
      </c>
      <c r="H658" s="12">
        <v>0</v>
      </c>
      <c r="I658" s="12">
        <v>1</v>
      </c>
      <c r="J658" s="12">
        <v>7100</v>
      </c>
      <c r="K658" s="12">
        <f t="shared" si="407"/>
        <v>7100</v>
      </c>
      <c r="L658" s="12"/>
    </row>
    <row r="659" spans="1:12" x14ac:dyDescent="0.3">
      <c r="A659" s="12">
        <v>21103</v>
      </c>
      <c r="B659" s="12" t="s">
        <v>573</v>
      </c>
      <c r="C659" s="12">
        <v>1</v>
      </c>
      <c r="D659" s="12">
        <v>2895</v>
      </c>
      <c r="E659" s="12">
        <v>3475</v>
      </c>
      <c r="F659" s="12">
        <f>E659-D659</f>
        <v>580</v>
      </c>
      <c r="G659" s="12">
        <v>1</v>
      </c>
      <c r="H659" s="12">
        <v>2895</v>
      </c>
      <c r="I659" s="12">
        <v>1</v>
      </c>
      <c r="J659" s="12">
        <v>3475</v>
      </c>
      <c r="K659" s="12">
        <f>J659-H659</f>
        <v>580</v>
      </c>
      <c r="L659" s="12"/>
    </row>
    <row r="660" spans="1:12" x14ac:dyDescent="0.3">
      <c r="A660" s="12">
        <v>21103</v>
      </c>
      <c r="B660" s="12" t="s">
        <v>573</v>
      </c>
      <c r="C660" s="12">
        <v>1</v>
      </c>
      <c r="D660" s="12">
        <v>9094</v>
      </c>
      <c r="E660" s="12">
        <v>9906</v>
      </c>
      <c r="F660" s="12">
        <f t="shared" ref="F660:F664" si="408">E660-D660</f>
        <v>812</v>
      </c>
      <c r="G660" s="12">
        <v>1</v>
      </c>
      <c r="H660" s="12">
        <v>9094</v>
      </c>
      <c r="I660" s="12">
        <v>1</v>
      </c>
      <c r="J660" s="12">
        <v>9906</v>
      </c>
      <c r="K660" s="12">
        <f t="shared" ref="K660:K664" si="409">J660-H660</f>
        <v>812</v>
      </c>
      <c r="L660" s="12"/>
    </row>
    <row r="661" spans="1:12" x14ac:dyDescent="0.3">
      <c r="A661" s="12">
        <v>21103</v>
      </c>
      <c r="B661" s="12" t="s">
        <v>573</v>
      </c>
      <c r="C661" s="12">
        <v>1</v>
      </c>
      <c r="D661" s="12">
        <v>9906</v>
      </c>
      <c r="E661" s="12">
        <v>21752</v>
      </c>
      <c r="F661" s="12">
        <f t="shared" si="408"/>
        <v>11846</v>
      </c>
      <c r="G661" s="12">
        <v>2</v>
      </c>
      <c r="H661" s="12">
        <v>0</v>
      </c>
      <c r="I661" s="12">
        <v>2</v>
      </c>
      <c r="J661" s="12">
        <v>11846</v>
      </c>
      <c r="K661" s="12">
        <f t="shared" si="409"/>
        <v>11846</v>
      </c>
      <c r="L661" s="12"/>
    </row>
    <row r="662" spans="1:12" x14ac:dyDescent="0.3">
      <c r="A662" s="12">
        <v>21103</v>
      </c>
      <c r="B662" s="12" t="s">
        <v>573</v>
      </c>
      <c r="C662" s="12">
        <v>1</v>
      </c>
      <c r="D662" s="12">
        <v>21752</v>
      </c>
      <c r="E662" s="12">
        <v>34132</v>
      </c>
      <c r="F662" s="12">
        <f t="shared" si="408"/>
        <v>12380</v>
      </c>
      <c r="G662" s="12">
        <v>3</v>
      </c>
      <c r="H662" s="12">
        <v>0</v>
      </c>
      <c r="I662" s="12">
        <v>3</v>
      </c>
      <c r="J662" s="12">
        <v>12380</v>
      </c>
      <c r="K662" s="12">
        <f t="shared" si="409"/>
        <v>12380</v>
      </c>
      <c r="L662" s="12"/>
    </row>
    <row r="663" spans="1:12" x14ac:dyDescent="0.3">
      <c r="A663" s="12">
        <v>21103</v>
      </c>
      <c r="B663" s="12" t="s">
        <v>573</v>
      </c>
      <c r="C663" s="12">
        <v>1</v>
      </c>
      <c r="D663" s="12">
        <v>34132</v>
      </c>
      <c r="E663" s="12">
        <v>41662</v>
      </c>
      <c r="F663" s="12">
        <f t="shared" si="408"/>
        <v>7530</v>
      </c>
      <c r="G663" s="12">
        <v>4</v>
      </c>
      <c r="H663" s="12">
        <v>0</v>
      </c>
      <c r="I663" s="12">
        <v>4</v>
      </c>
      <c r="J663" s="12">
        <v>7530</v>
      </c>
      <c r="K663" s="12">
        <f t="shared" si="409"/>
        <v>7530</v>
      </c>
      <c r="L663" s="12"/>
    </row>
    <row r="664" spans="1:12" x14ac:dyDescent="0.3">
      <c r="A664" s="12">
        <v>21104</v>
      </c>
      <c r="B664" s="12" t="s">
        <v>574</v>
      </c>
      <c r="C664" s="12">
        <v>1</v>
      </c>
      <c r="D664" s="12">
        <v>0</v>
      </c>
      <c r="E664" s="12">
        <v>6529</v>
      </c>
      <c r="F664" s="12">
        <f t="shared" si="408"/>
        <v>6529</v>
      </c>
      <c r="G664" s="12">
        <v>1</v>
      </c>
      <c r="H664" s="12">
        <v>0</v>
      </c>
      <c r="I664" s="12">
        <v>1</v>
      </c>
      <c r="J664" s="12">
        <v>6529</v>
      </c>
      <c r="K664" s="12">
        <f t="shared" si="409"/>
        <v>6529</v>
      </c>
      <c r="L664" s="12"/>
    </row>
    <row r="665" spans="1:12" x14ac:dyDescent="0.3">
      <c r="A665" s="12">
        <v>21107</v>
      </c>
      <c r="B665" s="12" t="s">
        <v>575</v>
      </c>
      <c r="C665" s="12">
        <v>1</v>
      </c>
      <c r="D665" s="12">
        <v>0</v>
      </c>
      <c r="E665" s="12">
        <v>2035</v>
      </c>
      <c r="F665" s="12">
        <f t="shared" ref="F665" si="410">E665-D665</f>
        <v>2035</v>
      </c>
      <c r="G665" s="12">
        <v>1</v>
      </c>
      <c r="H665" s="12">
        <v>0</v>
      </c>
      <c r="I665" s="12">
        <v>1</v>
      </c>
      <c r="J665" s="12">
        <v>2035</v>
      </c>
      <c r="K665" s="12">
        <f t="shared" ref="K665" si="411">J665-H665</f>
        <v>2035</v>
      </c>
      <c r="L665" s="12"/>
    </row>
    <row r="666" spans="1:12" x14ac:dyDescent="0.3">
      <c r="A666" s="12">
        <v>21109</v>
      </c>
      <c r="B666" s="12" t="s">
        <v>576</v>
      </c>
      <c r="C666" s="12">
        <v>1</v>
      </c>
      <c r="D666" s="12">
        <v>13694</v>
      </c>
      <c r="E666" s="12">
        <v>16553</v>
      </c>
      <c r="F666" s="12">
        <f t="shared" ref="F666:F671" si="412">E666-D666</f>
        <v>2859</v>
      </c>
      <c r="G666" s="12">
        <v>2</v>
      </c>
      <c r="H666" s="12">
        <v>6488</v>
      </c>
      <c r="I666" s="12">
        <v>2</v>
      </c>
      <c r="J666" s="12">
        <v>9347</v>
      </c>
      <c r="K666" s="12">
        <f t="shared" ref="K666:K671" si="413">J666-H666</f>
        <v>2859</v>
      </c>
      <c r="L666" s="12"/>
    </row>
    <row r="667" spans="1:12" x14ac:dyDescent="0.3">
      <c r="A667" s="12">
        <v>21110</v>
      </c>
      <c r="B667" s="12" t="s">
        <v>577</v>
      </c>
      <c r="C667" s="12">
        <v>1</v>
      </c>
      <c r="D667" s="12">
        <v>0</v>
      </c>
      <c r="E667" s="12">
        <v>4250</v>
      </c>
      <c r="F667" s="12">
        <f t="shared" si="412"/>
        <v>4250</v>
      </c>
      <c r="G667" s="12">
        <v>1</v>
      </c>
      <c r="H667" s="12">
        <v>0</v>
      </c>
      <c r="I667" s="12">
        <v>1</v>
      </c>
      <c r="J667" s="12">
        <v>4250</v>
      </c>
      <c r="K667" s="12">
        <f t="shared" si="413"/>
        <v>4250</v>
      </c>
      <c r="L667" s="12"/>
    </row>
    <row r="668" spans="1:12" x14ac:dyDescent="0.3">
      <c r="A668" s="12">
        <v>21111</v>
      </c>
      <c r="B668" s="12" t="s">
        <v>578</v>
      </c>
      <c r="C668" s="12">
        <v>1</v>
      </c>
      <c r="D668" s="12">
        <v>0</v>
      </c>
      <c r="E668" s="12">
        <v>9251</v>
      </c>
      <c r="F668" s="12">
        <f t="shared" si="412"/>
        <v>9251</v>
      </c>
      <c r="G668" s="12">
        <v>1</v>
      </c>
      <c r="H668" s="12">
        <v>0</v>
      </c>
      <c r="I668" s="12">
        <v>1</v>
      </c>
      <c r="J668" s="12">
        <v>9251</v>
      </c>
      <c r="K668" s="12">
        <f t="shared" si="413"/>
        <v>9251</v>
      </c>
      <c r="L668" s="12" t="s">
        <v>959</v>
      </c>
    </row>
    <row r="669" spans="1:12" x14ac:dyDescent="0.3">
      <c r="A669" s="12">
        <v>21111</v>
      </c>
      <c r="B669" s="12" t="s">
        <v>578</v>
      </c>
      <c r="C669" s="12">
        <v>1</v>
      </c>
      <c r="D669" s="12">
        <v>9251</v>
      </c>
      <c r="E669" s="12">
        <v>14402</v>
      </c>
      <c r="F669" s="12">
        <f t="shared" si="412"/>
        <v>5151</v>
      </c>
      <c r="G669" s="12">
        <v>2</v>
      </c>
      <c r="H669" s="12">
        <v>0</v>
      </c>
      <c r="I669" s="12">
        <v>2</v>
      </c>
      <c r="J669" s="12">
        <v>5151</v>
      </c>
      <c r="K669" s="12">
        <f t="shared" si="413"/>
        <v>5151</v>
      </c>
      <c r="L669" s="12"/>
    </row>
    <row r="670" spans="1:12" x14ac:dyDescent="0.3">
      <c r="A670" s="12">
        <v>21112</v>
      </c>
      <c r="B670" s="12" t="s">
        <v>579</v>
      </c>
      <c r="C670" s="12">
        <v>1</v>
      </c>
      <c r="D670" s="12">
        <v>0</v>
      </c>
      <c r="E670" s="12">
        <v>8908</v>
      </c>
      <c r="F670" s="12">
        <f t="shared" si="412"/>
        <v>8908</v>
      </c>
      <c r="G670" s="12">
        <v>1</v>
      </c>
      <c r="H670" s="12">
        <v>0</v>
      </c>
      <c r="I670" s="12">
        <v>1</v>
      </c>
      <c r="J670" s="12">
        <v>8908</v>
      </c>
      <c r="K670" s="12">
        <f t="shared" si="413"/>
        <v>8908</v>
      </c>
      <c r="L670" s="12"/>
    </row>
    <row r="671" spans="1:12" x14ac:dyDescent="0.3">
      <c r="A671" s="12">
        <v>21112</v>
      </c>
      <c r="B671" s="12" t="s">
        <v>579</v>
      </c>
      <c r="C671" s="12">
        <v>1</v>
      </c>
      <c r="D671" s="12">
        <v>8908</v>
      </c>
      <c r="E671" s="12">
        <v>12724</v>
      </c>
      <c r="F671" s="12">
        <f t="shared" si="412"/>
        <v>3816</v>
      </c>
      <c r="G671" s="12">
        <v>2</v>
      </c>
      <c r="H671" s="12">
        <v>0</v>
      </c>
      <c r="I671" s="12">
        <v>2</v>
      </c>
      <c r="J671" s="12">
        <v>3816</v>
      </c>
      <c r="K671" s="12">
        <f t="shared" si="413"/>
        <v>3816</v>
      </c>
      <c r="L671" s="12"/>
    </row>
    <row r="672" spans="1:12" x14ac:dyDescent="0.3">
      <c r="A672" s="12">
        <v>21112</v>
      </c>
      <c r="B672" s="12" t="s">
        <v>579</v>
      </c>
      <c r="C672" s="12">
        <v>1</v>
      </c>
      <c r="D672" s="12">
        <v>12796</v>
      </c>
      <c r="E672" s="12">
        <v>15538</v>
      </c>
      <c r="F672" s="12">
        <f t="shared" ref="F672:F673" si="414">E672-D672</f>
        <v>2742</v>
      </c>
      <c r="G672" s="12">
        <v>4</v>
      </c>
      <c r="H672" s="12">
        <v>0</v>
      </c>
      <c r="I672" s="12">
        <v>4</v>
      </c>
      <c r="J672" s="12">
        <v>2742</v>
      </c>
      <c r="K672" s="12">
        <f t="shared" ref="K672:K673" si="415">J672-H672</f>
        <v>2742</v>
      </c>
      <c r="L672" s="12"/>
    </row>
    <row r="673" spans="1:12" x14ac:dyDescent="0.3">
      <c r="A673" s="12">
        <v>21112</v>
      </c>
      <c r="B673" s="12" t="s">
        <v>579</v>
      </c>
      <c r="C673" s="12">
        <v>1</v>
      </c>
      <c r="D673" s="12">
        <v>15538</v>
      </c>
      <c r="E673" s="12">
        <v>23347</v>
      </c>
      <c r="F673" s="12">
        <f t="shared" si="414"/>
        <v>7809</v>
      </c>
      <c r="G673" s="12">
        <v>5</v>
      </c>
      <c r="H673" s="12">
        <v>0</v>
      </c>
      <c r="I673" s="12">
        <v>5</v>
      </c>
      <c r="J673" s="12">
        <v>7809</v>
      </c>
      <c r="K673" s="12">
        <f t="shared" si="415"/>
        <v>7809</v>
      </c>
      <c r="L673" s="12"/>
    </row>
    <row r="674" spans="1:12" x14ac:dyDescent="0.3">
      <c r="A674" s="12">
        <v>21113</v>
      </c>
      <c r="B674" s="12" t="s">
        <v>580</v>
      </c>
      <c r="C674" s="12">
        <v>1</v>
      </c>
      <c r="D674" s="12">
        <v>0</v>
      </c>
      <c r="E674" s="12">
        <v>1116</v>
      </c>
      <c r="F674" s="12">
        <f t="shared" ref="F674" si="416">E674-D674</f>
        <v>1116</v>
      </c>
      <c r="G674" s="12">
        <v>1</v>
      </c>
      <c r="H674" s="12">
        <v>0</v>
      </c>
      <c r="I674" s="12">
        <v>1</v>
      </c>
      <c r="J674" s="12">
        <v>1116</v>
      </c>
      <c r="K674" s="12">
        <f t="shared" ref="K674" si="417">J674-H674</f>
        <v>1116</v>
      </c>
      <c r="L674" s="12"/>
    </row>
    <row r="675" spans="1:12" x14ac:dyDescent="0.3">
      <c r="A675" s="12">
        <v>21114</v>
      </c>
      <c r="B675" s="12" t="s">
        <v>581</v>
      </c>
      <c r="C675" s="12">
        <v>1</v>
      </c>
      <c r="D675" s="12">
        <v>0</v>
      </c>
      <c r="E675" s="12">
        <v>9172</v>
      </c>
      <c r="F675" s="12">
        <f t="shared" ref="F675" si="418">E675-D675</f>
        <v>9172</v>
      </c>
      <c r="G675" s="12">
        <v>1</v>
      </c>
      <c r="H675" s="12">
        <v>0</v>
      </c>
      <c r="I675" s="12">
        <v>1</v>
      </c>
      <c r="J675" s="12">
        <v>9172</v>
      </c>
      <c r="K675" s="12">
        <f t="shared" ref="K675" si="419">J675-H675</f>
        <v>9172</v>
      </c>
      <c r="L675" s="12"/>
    </row>
    <row r="676" spans="1:12" x14ac:dyDescent="0.3">
      <c r="A676" s="12">
        <v>21116</v>
      </c>
      <c r="B676" s="12" t="s">
        <v>582</v>
      </c>
      <c r="C676" s="12">
        <v>1</v>
      </c>
      <c r="D676" s="12">
        <v>5990</v>
      </c>
      <c r="E676" s="12">
        <v>9136</v>
      </c>
      <c r="F676" s="12">
        <f t="shared" ref="F676:F679" si="420">E676-D676</f>
        <v>3146</v>
      </c>
      <c r="G676" s="12">
        <v>1</v>
      </c>
      <c r="H676" s="12">
        <v>5990</v>
      </c>
      <c r="I676" s="12">
        <v>1</v>
      </c>
      <c r="J676" s="12">
        <v>9136</v>
      </c>
      <c r="K676" s="12">
        <f t="shared" ref="K676:K679" si="421">J676-H676</f>
        <v>3146</v>
      </c>
      <c r="L676" s="12"/>
    </row>
    <row r="677" spans="1:12" x14ac:dyDescent="0.3">
      <c r="A677" s="12">
        <v>21117</v>
      </c>
      <c r="B677" s="12" t="s">
        <v>583</v>
      </c>
      <c r="C677" s="12">
        <v>1</v>
      </c>
      <c r="D677" s="12">
        <v>0</v>
      </c>
      <c r="E677" s="12">
        <v>10117</v>
      </c>
      <c r="F677" s="12">
        <f t="shared" si="420"/>
        <v>10117</v>
      </c>
      <c r="G677" s="12">
        <v>1</v>
      </c>
      <c r="H677" s="12">
        <v>0</v>
      </c>
      <c r="I677" s="12">
        <v>1</v>
      </c>
      <c r="J677" s="12">
        <v>10117</v>
      </c>
      <c r="K677" s="12">
        <f t="shared" si="421"/>
        <v>10117</v>
      </c>
      <c r="L677" s="12"/>
    </row>
    <row r="678" spans="1:12" x14ac:dyDescent="0.3">
      <c r="A678" s="12">
        <v>21118</v>
      </c>
      <c r="B678" s="12" t="s">
        <v>584</v>
      </c>
      <c r="C678" s="12">
        <v>1</v>
      </c>
      <c r="D678" s="12">
        <v>0</v>
      </c>
      <c r="E678" s="12">
        <v>9508</v>
      </c>
      <c r="F678" s="12">
        <f t="shared" si="420"/>
        <v>9508</v>
      </c>
      <c r="G678" s="12">
        <v>1</v>
      </c>
      <c r="H678" s="12">
        <v>0</v>
      </c>
      <c r="I678" s="12">
        <v>1</v>
      </c>
      <c r="J678" s="12">
        <v>9508</v>
      </c>
      <c r="K678" s="12">
        <f t="shared" si="421"/>
        <v>9508</v>
      </c>
      <c r="L678" s="12"/>
    </row>
    <row r="679" spans="1:12" x14ac:dyDescent="0.3">
      <c r="A679" s="12">
        <v>21118</v>
      </c>
      <c r="B679" s="12" t="s">
        <v>584</v>
      </c>
      <c r="C679" s="12">
        <v>1</v>
      </c>
      <c r="D679" s="12">
        <v>9508</v>
      </c>
      <c r="E679" s="12">
        <v>17474</v>
      </c>
      <c r="F679" s="12">
        <f t="shared" si="420"/>
        <v>7966</v>
      </c>
      <c r="G679" s="12">
        <v>2</v>
      </c>
      <c r="H679" s="12">
        <v>0</v>
      </c>
      <c r="I679" s="12">
        <v>2</v>
      </c>
      <c r="J679" s="12">
        <v>7966</v>
      </c>
      <c r="K679" s="12">
        <f t="shared" si="421"/>
        <v>7966</v>
      </c>
      <c r="L679" s="12"/>
    </row>
    <row r="680" spans="1:12" x14ac:dyDescent="0.3">
      <c r="A680" s="12">
        <v>21118</v>
      </c>
      <c r="B680" s="12" t="s">
        <v>584</v>
      </c>
      <c r="C680" s="12">
        <v>1</v>
      </c>
      <c r="D680" s="12">
        <v>17502</v>
      </c>
      <c r="E680" s="12">
        <v>21978</v>
      </c>
      <c r="F680" s="12">
        <f t="shared" ref="F680:F682" si="422">E680-D680</f>
        <v>4476</v>
      </c>
      <c r="G680" s="12">
        <v>4</v>
      </c>
      <c r="H680" s="12">
        <v>0</v>
      </c>
      <c r="I680" s="12">
        <v>4</v>
      </c>
      <c r="J680" s="12">
        <v>4476</v>
      </c>
      <c r="K680" s="12">
        <f t="shared" ref="K680:K682" si="423">J680-H680</f>
        <v>4476</v>
      </c>
      <c r="L680" s="12"/>
    </row>
    <row r="681" spans="1:12" x14ac:dyDescent="0.3">
      <c r="A681" s="12">
        <v>21119</v>
      </c>
      <c r="B681" s="12" t="s">
        <v>585</v>
      </c>
      <c r="C681" s="12">
        <v>1</v>
      </c>
      <c r="D681" s="12">
        <v>0</v>
      </c>
      <c r="E681" s="12">
        <v>4222</v>
      </c>
      <c r="F681" s="12">
        <f t="shared" si="422"/>
        <v>4222</v>
      </c>
      <c r="G681" s="12">
        <v>1</v>
      </c>
      <c r="H681" s="12">
        <v>0</v>
      </c>
      <c r="I681" s="12">
        <v>1</v>
      </c>
      <c r="J681" s="12">
        <v>4222</v>
      </c>
      <c r="K681" s="12">
        <f t="shared" si="423"/>
        <v>4222</v>
      </c>
      <c r="L681" s="12"/>
    </row>
    <row r="682" spans="1:12" x14ac:dyDescent="0.3">
      <c r="A682" s="12">
        <v>21120</v>
      </c>
      <c r="B682" s="12" t="s">
        <v>586</v>
      </c>
      <c r="C682" s="12">
        <v>1</v>
      </c>
      <c r="D682" s="12">
        <v>0</v>
      </c>
      <c r="E682" s="12">
        <v>2497</v>
      </c>
      <c r="F682" s="12">
        <f t="shared" si="422"/>
        <v>2497</v>
      </c>
      <c r="G682" s="12">
        <v>1</v>
      </c>
      <c r="H682" s="12">
        <v>0</v>
      </c>
      <c r="I682" s="12">
        <v>1</v>
      </c>
      <c r="J682" s="12">
        <v>2497</v>
      </c>
      <c r="K682" s="12">
        <f t="shared" si="423"/>
        <v>2497</v>
      </c>
      <c r="L682" s="12"/>
    </row>
    <row r="683" spans="1:12" x14ac:dyDescent="0.3">
      <c r="A683" s="12">
        <v>21121</v>
      </c>
      <c r="B683" s="12" t="s">
        <v>587</v>
      </c>
      <c r="C683" s="12">
        <v>1</v>
      </c>
      <c r="D683" s="12">
        <v>0</v>
      </c>
      <c r="E683" s="12">
        <v>2948</v>
      </c>
      <c r="F683" s="12">
        <f t="shared" ref="F683:F684" si="424">E683-D683</f>
        <v>2948</v>
      </c>
      <c r="G683" s="12">
        <v>1</v>
      </c>
      <c r="H683" s="12">
        <v>0</v>
      </c>
      <c r="I683" s="12">
        <v>1</v>
      </c>
      <c r="J683" s="12">
        <v>2948</v>
      </c>
      <c r="K683" s="12">
        <f t="shared" ref="K683:K684" si="425">J683-H683</f>
        <v>2948</v>
      </c>
      <c r="L683" s="12"/>
    </row>
    <row r="684" spans="1:12" x14ac:dyDescent="0.3">
      <c r="A684" s="12">
        <v>21122</v>
      </c>
      <c r="B684" s="12" t="s">
        <v>588</v>
      </c>
      <c r="C684" s="12">
        <v>1</v>
      </c>
      <c r="D684" s="12">
        <v>0</v>
      </c>
      <c r="E684" s="12">
        <v>811</v>
      </c>
      <c r="F684" s="12">
        <f t="shared" si="424"/>
        <v>811</v>
      </c>
      <c r="G684" s="12">
        <v>1</v>
      </c>
      <c r="H684" s="12">
        <v>0</v>
      </c>
      <c r="I684" s="12">
        <v>1</v>
      </c>
      <c r="J684" s="12">
        <v>811</v>
      </c>
      <c r="K684" s="12">
        <f t="shared" si="425"/>
        <v>811</v>
      </c>
      <c r="L684" s="12"/>
    </row>
    <row r="685" spans="1:12" x14ac:dyDescent="0.3">
      <c r="A685" s="12">
        <v>21122</v>
      </c>
      <c r="B685" s="12" t="s">
        <v>588</v>
      </c>
      <c r="C685" s="12">
        <v>1</v>
      </c>
      <c r="D685" s="12">
        <v>5066</v>
      </c>
      <c r="E685" s="12">
        <v>8561</v>
      </c>
      <c r="F685" s="12">
        <f t="shared" ref="F685:F688" si="426">E685-D685</f>
        <v>3495</v>
      </c>
      <c r="G685" s="12">
        <v>1</v>
      </c>
      <c r="H685" s="12">
        <v>5066</v>
      </c>
      <c r="I685" s="12">
        <v>1</v>
      </c>
      <c r="J685" s="12">
        <v>8561</v>
      </c>
      <c r="K685" s="12">
        <f t="shared" ref="K685:K688" si="427">J685-H685</f>
        <v>3495</v>
      </c>
      <c r="L685" s="12"/>
    </row>
    <row r="686" spans="1:12" x14ac:dyDescent="0.3">
      <c r="A686" s="12">
        <v>21123</v>
      </c>
      <c r="B686" s="12" t="s">
        <v>589</v>
      </c>
      <c r="C686" s="12">
        <v>1</v>
      </c>
      <c r="D686" s="12">
        <v>0</v>
      </c>
      <c r="E686" s="12">
        <v>5590</v>
      </c>
      <c r="F686" s="12">
        <f t="shared" si="426"/>
        <v>5590</v>
      </c>
      <c r="G686" s="12">
        <v>1</v>
      </c>
      <c r="H686" s="12">
        <v>0</v>
      </c>
      <c r="I686" s="12">
        <v>1</v>
      </c>
      <c r="J686" s="12">
        <v>5590</v>
      </c>
      <c r="K686" s="12">
        <f t="shared" si="427"/>
        <v>5590</v>
      </c>
      <c r="L686" s="12"/>
    </row>
    <row r="687" spans="1:12" x14ac:dyDescent="0.3">
      <c r="A687" s="12">
        <v>21123</v>
      </c>
      <c r="B687" s="12" t="s">
        <v>589</v>
      </c>
      <c r="C687" s="12">
        <v>1</v>
      </c>
      <c r="D687" s="12">
        <v>5590</v>
      </c>
      <c r="E687" s="12">
        <v>12873</v>
      </c>
      <c r="F687" s="12">
        <f t="shared" si="426"/>
        <v>7283</v>
      </c>
      <c r="G687" s="12">
        <v>2</v>
      </c>
      <c r="H687" s="12">
        <v>0</v>
      </c>
      <c r="I687" s="12">
        <v>2</v>
      </c>
      <c r="J687" s="12">
        <v>7283</v>
      </c>
      <c r="K687" s="12">
        <f t="shared" si="427"/>
        <v>7283</v>
      </c>
      <c r="L687" s="12"/>
    </row>
    <row r="688" spans="1:12" x14ac:dyDescent="0.3">
      <c r="A688" s="12">
        <v>21125</v>
      </c>
      <c r="B688" s="12" t="s">
        <v>590</v>
      </c>
      <c r="C688" s="12">
        <v>1</v>
      </c>
      <c r="D688" s="12">
        <v>0</v>
      </c>
      <c r="E688" s="12">
        <v>773</v>
      </c>
      <c r="F688" s="12">
        <f t="shared" si="426"/>
        <v>773</v>
      </c>
      <c r="G688" s="12">
        <v>1</v>
      </c>
      <c r="H688" s="12">
        <v>0</v>
      </c>
      <c r="I688" s="12">
        <v>1</v>
      </c>
      <c r="J688" s="12">
        <v>773</v>
      </c>
      <c r="K688" s="12">
        <f t="shared" si="427"/>
        <v>773</v>
      </c>
      <c r="L688" s="12"/>
    </row>
    <row r="689" spans="1:12" x14ac:dyDescent="0.3">
      <c r="A689" s="12">
        <v>21125</v>
      </c>
      <c r="B689" s="12" t="s">
        <v>590</v>
      </c>
      <c r="C689" s="12">
        <v>1</v>
      </c>
      <c r="D689" s="12">
        <v>4402</v>
      </c>
      <c r="E689" s="12">
        <v>5471</v>
      </c>
      <c r="F689" s="12">
        <f>E689-D689</f>
        <v>1069</v>
      </c>
      <c r="G689" s="12">
        <v>1</v>
      </c>
      <c r="H689" s="12">
        <v>4402</v>
      </c>
      <c r="I689" s="12">
        <v>1</v>
      </c>
      <c r="J689" s="12">
        <v>5471</v>
      </c>
      <c r="K689" s="12">
        <f>J689-H689</f>
        <v>1069</v>
      </c>
      <c r="L689" s="12"/>
    </row>
    <row r="690" spans="1:12" x14ac:dyDescent="0.3">
      <c r="A690" s="12">
        <v>21127</v>
      </c>
      <c r="B690" s="12" t="s">
        <v>591</v>
      </c>
      <c r="C690" s="12">
        <v>1</v>
      </c>
      <c r="D690" s="12">
        <v>0</v>
      </c>
      <c r="E690" s="12">
        <v>6832</v>
      </c>
      <c r="F690" s="12">
        <f t="shared" ref="F690:F691" si="428">E690-D690</f>
        <v>6832</v>
      </c>
      <c r="G690" s="12">
        <v>1</v>
      </c>
      <c r="H690" s="12">
        <v>0</v>
      </c>
      <c r="I690" s="12">
        <v>1</v>
      </c>
      <c r="J690" s="12">
        <v>6832</v>
      </c>
      <c r="K690" s="12">
        <f t="shared" ref="K690:K691" si="429">J690-H690</f>
        <v>6832</v>
      </c>
      <c r="L690" s="12"/>
    </row>
    <row r="691" spans="1:12" x14ac:dyDescent="0.3">
      <c r="A691" s="12">
        <v>21128</v>
      </c>
      <c r="B691" s="12" t="s">
        <v>592</v>
      </c>
      <c r="C691" s="12">
        <v>1</v>
      </c>
      <c r="D691" s="12">
        <v>0</v>
      </c>
      <c r="E691" s="12">
        <v>11700</v>
      </c>
      <c r="F691" s="12">
        <f t="shared" si="428"/>
        <v>11700</v>
      </c>
      <c r="G691" s="12">
        <v>1</v>
      </c>
      <c r="H691" s="12">
        <v>0</v>
      </c>
      <c r="I691" s="12">
        <v>1</v>
      </c>
      <c r="J691" s="12">
        <v>11700</v>
      </c>
      <c r="K691" s="12">
        <f t="shared" si="429"/>
        <v>11700</v>
      </c>
      <c r="L691" s="12"/>
    </row>
    <row r="692" spans="1:12" x14ac:dyDescent="0.3">
      <c r="A692" s="12">
        <v>21137</v>
      </c>
      <c r="B692" s="12" t="s">
        <v>593</v>
      </c>
      <c r="C692" s="12">
        <v>1</v>
      </c>
      <c r="D692" s="12">
        <v>3708</v>
      </c>
      <c r="E692" s="12">
        <v>4245</v>
      </c>
      <c r="F692" s="12">
        <f t="shared" ref="F692:F697" si="430">E692-D692</f>
        <v>537</v>
      </c>
      <c r="G692" s="12">
        <v>1</v>
      </c>
      <c r="H692" s="12">
        <v>3708</v>
      </c>
      <c r="I692" s="12">
        <v>1</v>
      </c>
      <c r="J692" s="12">
        <v>4245</v>
      </c>
      <c r="K692" s="12">
        <f t="shared" ref="K692:K697" si="431">J692-H692</f>
        <v>537</v>
      </c>
      <c r="L692" s="12"/>
    </row>
    <row r="693" spans="1:12" x14ac:dyDescent="0.3">
      <c r="A693" s="12">
        <v>21141</v>
      </c>
      <c r="B693" s="12" t="s">
        <v>594</v>
      </c>
      <c r="C693" s="12">
        <v>1</v>
      </c>
      <c r="D693" s="12">
        <v>0</v>
      </c>
      <c r="E693" s="12">
        <v>7076</v>
      </c>
      <c r="F693" s="12">
        <f t="shared" si="430"/>
        <v>7076</v>
      </c>
      <c r="G693" s="12">
        <v>1</v>
      </c>
      <c r="H693" s="12">
        <v>0</v>
      </c>
      <c r="I693" s="12">
        <v>1</v>
      </c>
      <c r="J693" s="12">
        <v>7076</v>
      </c>
      <c r="K693" s="12">
        <f t="shared" si="431"/>
        <v>7076</v>
      </c>
      <c r="L693" s="12"/>
    </row>
    <row r="694" spans="1:12" x14ac:dyDescent="0.3">
      <c r="A694" s="12">
        <v>21142</v>
      </c>
      <c r="B694" s="12" t="s">
        <v>595</v>
      </c>
      <c r="C694" s="12">
        <v>1</v>
      </c>
      <c r="D694" s="12">
        <v>0</v>
      </c>
      <c r="E694" s="12">
        <v>9069</v>
      </c>
      <c r="F694" s="12">
        <f t="shared" si="430"/>
        <v>9069</v>
      </c>
      <c r="G694" s="12">
        <v>1</v>
      </c>
      <c r="H694" s="12">
        <v>0</v>
      </c>
      <c r="I694" s="12">
        <v>1</v>
      </c>
      <c r="J694" s="12">
        <v>9069</v>
      </c>
      <c r="K694" s="12">
        <f t="shared" si="431"/>
        <v>9069</v>
      </c>
      <c r="L694" s="12"/>
    </row>
    <row r="695" spans="1:12" x14ac:dyDescent="0.3">
      <c r="A695" s="12">
        <v>21143</v>
      </c>
      <c r="B695" s="12" t="s">
        <v>596</v>
      </c>
      <c r="C695" s="12">
        <v>1</v>
      </c>
      <c r="D695" s="12">
        <v>0</v>
      </c>
      <c r="E695" s="12">
        <v>9397</v>
      </c>
      <c r="F695" s="12">
        <f t="shared" si="430"/>
        <v>9397</v>
      </c>
      <c r="G695" s="12">
        <v>1</v>
      </c>
      <c r="H695" s="12">
        <v>0</v>
      </c>
      <c r="I695" s="12">
        <v>1</v>
      </c>
      <c r="J695" s="12">
        <v>9397</v>
      </c>
      <c r="K695" s="12">
        <f t="shared" si="431"/>
        <v>9397</v>
      </c>
      <c r="L695" s="12"/>
    </row>
    <row r="696" spans="1:12" x14ac:dyDescent="0.3">
      <c r="A696" s="12">
        <v>21144</v>
      </c>
      <c r="B696" s="12" t="s">
        <v>597</v>
      </c>
      <c r="C696" s="12">
        <v>1</v>
      </c>
      <c r="D696" s="12">
        <v>0</v>
      </c>
      <c r="E696" s="12">
        <v>1769</v>
      </c>
      <c r="F696" s="12">
        <f t="shared" si="430"/>
        <v>1769</v>
      </c>
      <c r="G696" s="12">
        <v>1</v>
      </c>
      <c r="H696" s="12">
        <v>0</v>
      </c>
      <c r="I696" s="12">
        <v>1</v>
      </c>
      <c r="J696" s="12">
        <v>1769</v>
      </c>
      <c r="K696" s="12">
        <f t="shared" si="431"/>
        <v>1769</v>
      </c>
      <c r="L696" s="12"/>
    </row>
    <row r="697" spans="1:12" x14ac:dyDescent="0.3">
      <c r="A697" s="12">
        <v>21145</v>
      </c>
      <c r="B697" s="12" t="s">
        <v>598</v>
      </c>
      <c r="C697" s="12">
        <v>1</v>
      </c>
      <c r="D697" s="12">
        <v>0</v>
      </c>
      <c r="E697" s="12">
        <v>11193</v>
      </c>
      <c r="F697" s="12">
        <f t="shared" si="430"/>
        <v>11193</v>
      </c>
      <c r="G697" s="12">
        <v>1</v>
      </c>
      <c r="H697" s="12">
        <v>0</v>
      </c>
      <c r="I697" s="12">
        <v>1</v>
      </c>
      <c r="J697" s="12">
        <v>11193</v>
      </c>
      <c r="K697" s="12">
        <f t="shared" si="431"/>
        <v>11193</v>
      </c>
      <c r="L697" s="12"/>
    </row>
    <row r="698" spans="1:12" x14ac:dyDescent="0.3">
      <c r="A698" s="12">
        <v>21147</v>
      </c>
      <c r="B698" s="12" t="s">
        <v>599</v>
      </c>
      <c r="C698" s="12">
        <v>1</v>
      </c>
      <c r="D698" s="12">
        <v>0</v>
      </c>
      <c r="E698" s="12">
        <v>3301</v>
      </c>
      <c r="F698" s="12">
        <f t="shared" ref="F698:F711" si="432">E698-D698</f>
        <v>3301</v>
      </c>
      <c r="G698" s="12">
        <v>1</v>
      </c>
      <c r="H698" s="12">
        <v>0</v>
      </c>
      <c r="I698" s="12">
        <v>1</v>
      </c>
      <c r="J698" s="12">
        <v>3301</v>
      </c>
      <c r="K698" s="12">
        <f t="shared" ref="K698:K711" si="433">J698-H698</f>
        <v>3301</v>
      </c>
      <c r="L698" s="12"/>
    </row>
    <row r="699" spans="1:12" x14ac:dyDescent="0.3">
      <c r="A699" s="12">
        <v>21148</v>
      </c>
      <c r="B699" s="12" t="s">
        <v>600</v>
      </c>
      <c r="C699" s="12">
        <v>1</v>
      </c>
      <c r="D699" s="12">
        <v>0</v>
      </c>
      <c r="E699" s="12">
        <v>5494</v>
      </c>
      <c r="F699" s="12">
        <f t="shared" si="432"/>
        <v>5494</v>
      </c>
      <c r="G699" s="12">
        <v>1</v>
      </c>
      <c r="H699" s="12">
        <v>0</v>
      </c>
      <c r="I699" s="12">
        <v>1</v>
      </c>
      <c r="J699" s="12">
        <v>5494</v>
      </c>
      <c r="K699" s="12">
        <f t="shared" si="433"/>
        <v>5494</v>
      </c>
      <c r="L699" s="12"/>
    </row>
    <row r="700" spans="1:12" x14ac:dyDescent="0.3">
      <c r="A700" s="12">
        <v>21149</v>
      </c>
      <c r="B700" s="12" t="s">
        <v>601</v>
      </c>
      <c r="C700" s="12">
        <v>1</v>
      </c>
      <c r="D700" s="12">
        <v>0</v>
      </c>
      <c r="E700" s="12">
        <v>9498</v>
      </c>
      <c r="F700" s="12">
        <f t="shared" si="432"/>
        <v>9498</v>
      </c>
      <c r="G700" s="12">
        <v>1</v>
      </c>
      <c r="H700" s="12">
        <v>0</v>
      </c>
      <c r="I700" s="12">
        <v>1</v>
      </c>
      <c r="J700" s="12">
        <v>9498</v>
      </c>
      <c r="K700" s="12">
        <f t="shared" si="433"/>
        <v>9498</v>
      </c>
      <c r="L700" s="12"/>
    </row>
    <row r="701" spans="1:12" x14ac:dyDescent="0.3">
      <c r="A701" s="12">
        <v>21150</v>
      </c>
      <c r="B701" s="12" t="s">
        <v>602</v>
      </c>
      <c r="C701" s="12">
        <v>1</v>
      </c>
      <c r="D701" s="12">
        <v>0</v>
      </c>
      <c r="E701" s="12">
        <v>7140</v>
      </c>
      <c r="F701" s="12">
        <f t="shared" si="432"/>
        <v>7140</v>
      </c>
      <c r="G701" s="12">
        <v>1</v>
      </c>
      <c r="H701" s="12">
        <v>0</v>
      </c>
      <c r="I701" s="12">
        <v>1</v>
      </c>
      <c r="J701" s="12">
        <v>7140</v>
      </c>
      <c r="K701" s="12">
        <f t="shared" si="433"/>
        <v>7140</v>
      </c>
      <c r="L701" s="12"/>
    </row>
    <row r="702" spans="1:12" x14ac:dyDescent="0.3">
      <c r="A702" s="12">
        <v>21151</v>
      </c>
      <c r="B702" s="12" t="s">
        <v>603</v>
      </c>
      <c r="C702" s="12">
        <v>1</v>
      </c>
      <c r="D702" s="12">
        <v>0</v>
      </c>
      <c r="E702" s="12">
        <v>8008</v>
      </c>
      <c r="F702" s="12">
        <f t="shared" si="432"/>
        <v>8008</v>
      </c>
      <c r="G702" s="12">
        <v>1</v>
      </c>
      <c r="H702" s="12">
        <v>0</v>
      </c>
      <c r="I702" s="12">
        <v>1</v>
      </c>
      <c r="J702" s="12">
        <v>8008</v>
      </c>
      <c r="K702" s="12">
        <f t="shared" si="433"/>
        <v>8008</v>
      </c>
      <c r="L702" s="12"/>
    </row>
    <row r="703" spans="1:12" x14ac:dyDescent="0.3">
      <c r="A703" s="12">
        <v>21152</v>
      </c>
      <c r="B703" s="12" t="s">
        <v>604</v>
      </c>
      <c r="C703" s="12">
        <v>1</v>
      </c>
      <c r="D703" s="12">
        <v>0</v>
      </c>
      <c r="E703" s="12">
        <v>12228</v>
      </c>
      <c r="F703" s="12">
        <f t="shared" si="432"/>
        <v>12228</v>
      </c>
      <c r="G703" s="12">
        <v>1</v>
      </c>
      <c r="H703" s="12">
        <v>0</v>
      </c>
      <c r="I703" s="12">
        <v>1</v>
      </c>
      <c r="J703" s="12">
        <v>12228</v>
      </c>
      <c r="K703" s="12">
        <f t="shared" si="433"/>
        <v>12228</v>
      </c>
      <c r="L703" s="12"/>
    </row>
    <row r="704" spans="1:12" x14ac:dyDescent="0.3">
      <c r="A704" s="12">
        <v>21153</v>
      </c>
      <c r="B704" s="12" t="s">
        <v>605</v>
      </c>
      <c r="C704" s="12">
        <v>1</v>
      </c>
      <c r="D704" s="12">
        <v>0</v>
      </c>
      <c r="E704" s="12">
        <v>2045</v>
      </c>
      <c r="F704" s="12">
        <f t="shared" si="432"/>
        <v>2045</v>
      </c>
      <c r="G704" s="12">
        <v>1</v>
      </c>
      <c r="H704" s="12">
        <v>0</v>
      </c>
      <c r="I704" s="12">
        <v>1</v>
      </c>
      <c r="J704" s="12">
        <v>2045</v>
      </c>
      <c r="K704" s="12">
        <f t="shared" si="433"/>
        <v>2045</v>
      </c>
      <c r="L704" s="12"/>
    </row>
    <row r="705" spans="1:12" x14ac:dyDescent="0.3">
      <c r="A705" s="12">
        <v>21154</v>
      </c>
      <c r="B705" s="12" t="s">
        <v>606</v>
      </c>
      <c r="C705" s="12">
        <v>1</v>
      </c>
      <c r="D705" s="12">
        <v>0</v>
      </c>
      <c r="E705" s="12">
        <v>6259</v>
      </c>
      <c r="F705" s="12">
        <f t="shared" si="432"/>
        <v>6259</v>
      </c>
      <c r="G705" s="12">
        <v>1</v>
      </c>
      <c r="H705" s="12">
        <v>0</v>
      </c>
      <c r="I705" s="12">
        <v>1</v>
      </c>
      <c r="J705" s="12">
        <v>6259</v>
      </c>
      <c r="K705" s="12">
        <f t="shared" si="433"/>
        <v>6259</v>
      </c>
      <c r="L705" s="12"/>
    </row>
    <row r="706" spans="1:12" x14ac:dyDescent="0.3">
      <c r="A706" s="12">
        <v>21154</v>
      </c>
      <c r="B706" s="12" t="s">
        <v>606</v>
      </c>
      <c r="C706" s="12">
        <v>1</v>
      </c>
      <c r="D706" s="12">
        <v>6259</v>
      </c>
      <c r="E706" s="12">
        <v>12570</v>
      </c>
      <c r="F706" s="12">
        <f t="shared" si="432"/>
        <v>6311</v>
      </c>
      <c r="G706" s="12">
        <v>2</v>
      </c>
      <c r="H706" s="12">
        <v>0</v>
      </c>
      <c r="I706" s="12">
        <v>2</v>
      </c>
      <c r="J706" s="12">
        <v>6311</v>
      </c>
      <c r="K706" s="12">
        <f t="shared" si="433"/>
        <v>6311</v>
      </c>
      <c r="L706" s="12"/>
    </row>
    <row r="707" spans="1:12" x14ac:dyDescent="0.3">
      <c r="A707" s="12">
        <v>21155</v>
      </c>
      <c r="B707" s="12" t="s">
        <v>607</v>
      </c>
      <c r="C707" s="12">
        <v>1</v>
      </c>
      <c r="D707" s="12">
        <v>0</v>
      </c>
      <c r="E707" s="12">
        <v>14888</v>
      </c>
      <c r="F707" s="12">
        <f t="shared" si="432"/>
        <v>14888</v>
      </c>
      <c r="G707" s="12">
        <v>1</v>
      </c>
      <c r="H707" s="12">
        <v>0</v>
      </c>
      <c r="I707" s="12">
        <v>1</v>
      </c>
      <c r="J707" s="12">
        <v>14888</v>
      </c>
      <c r="K707" s="12">
        <f t="shared" si="433"/>
        <v>14888</v>
      </c>
      <c r="L707" s="12" t="s">
        <v>960</v>
      </c>
    </row>
    <row r="708" spans="1:12" x14ac:dyDescent="0.3">
      <c r="A708" s="12">
        <v>21156</v>
      </c>
      <c r="B708" s="12" t="s">
        <v>608</v>
      </c>
      <c r="C708" s="12">
        <v>1</v>
      </c>
      <c r="D708" s="12">
        <v>0</v>
      </c>
      <c r="E708" s="12">
        <v>4410</v>
      </c>
      <c r="F708" s="12">
        <f t="shared" si="432"/>
        <v>4410</v>
      </c>
      <c r="G708" s="12">
        <v>1</v>
      </c>
      <c r="H708" s="12">
        <v>0</v>
      </c>
      <c r="I708" s="12">
        <v>1</v>
      </c>
      <c r="J708" s="12">
        <v>4410</v>
      </c>
      <c r="K708" s="12">
        <f t="shared" si="433"/>
        <v>4410</v>
      </c>
      <c r="L708" s="12"/>
    </row>
    <row r="709" spans="1:12" x14ac:dyDescent="0.3">
      <c r="A709" s="12">
        <v>21156</v>
      </c>
      <c r="B709" s="12" t="s">
        <v>608</v>
      </c>
      <c r="C709" s="12">
        <v>1</v>
      </c>
      <c r="D709" s="12">
        <v>4410</v>
      </c>
      <c r="E709" s="12">
        <v>13565</v>
      </c>
      <c r="F709" s="12">
        <f t="shared" si="432"/>
        <v>9155</v>
      </c>
      <c r="G709" s="12">
        <v>2</v>
      </c>
      <c r="H709" s="12">
        <v>0</v>
      </c>
      <c r="I709" s="12">
        <v>2</v>
      </c>
      <c r="J709" s="12">
        <v>9155</v>
      </c>
      <c r="K709" s="12">
        <f t="shared" si="433"/>
        <v>9155</v>
      </c>
      <c r="L709" s="12"/>
    </row>
    <row r="710" spans="1:12" x14ac:dyDescent="0.3">
      <c r="A710" s="12">
        <v>21157</v>
      </c>
      <c r="B710" s="12" t="s">
        <v>609</v>
      </c>
      <c r="C710" s="12">
        <v>1</v>
      </c>
      <c r="D710" s="12">
        <v>0</v>
      </c>
      <c r="E710" s="12">
        <v>6512</v>
      </c>
      <c r="F710" s="12">
        <f t="shared" si="432"/>
        <v>6512</v>
      </c>
      <c r="G710" s="12">
        <v>1</v>
      </c>
      <c r="H710" s="12">
        <v>0</v>
      </c>
      <c r="I710" s="12">
        <v>1</v>
      </c>
      <c r="J710" s="12">
        <v>6512</v>
      </c>
      <c r="K710" s="12">
        <f t="shared" si="433"/>
        <v>6512</v>
      </c>
      <c r="L710" s="12" t="s">
        <v>961</v>
      </c>
    </row>
    <row r="711" spans="1:12" x14ac:dyDescent="0.3">
      <c r="A711" s="12">
        <v>21157</v>
      </c>
      <c r="B711" s="12" t="s">
        <v>609</v>
      </c>
      <c r="C711" s="12">
        <v>1</v>
      </c>
      <c r="D711" s="12">
        <v>6512</v>
      </c>
      <c r="E711" s="12">
        <v>8489</v>
      </c>
      <c r="F711" s="12">
        <f t="shared" si="432"/>
        <v>1977</v>
      </c>
      <c r="G711" s="12">
        <v>2</v>
      </c>
      <c r="H711" s="12">
        <v>0</v>
      </c>
      <c r="I711" s="12">
        <v>2</v>
      </c>
      <c r="J711" s="12">
        <v>1977</v>
      </c>
      <c r="K711" s="12">
        <f t="shared" si="433"/>
        <v>1977</v>
      </c>
      <c r="L711" s="12" t="s">
        <v>961</v>
      </c>
    </row>
    <row r="712" spans="1:12" x14ac:dyDescent="0.3">
      <c r="A712" s="12">
        <v>21159</v>
      </c>
      <c r="B712" s="12" t="s">
        <v>610</v>
      </c>
      <c r="C712" s="12">
        <v>1</v>
      </c>
      <c r="D712" s="12">
        <v>0</v>
      </c>
      <c r="E712" s="12">
        <v>7407</v>
      </c>
      <c r="F712" s="12">
        <f t="shared" ref="F712:F713" si="434">E712-D712</f>
        <v>7407</v>
      </c>
      <c r="G712" s="12">
        <v>1</v>
      </c>
      <c r="H712" s="12">
        <v>0</v>
      </c>
      <c r="I712" s="12">
        <v>1</v>
      </c>
      <c r="J712" s="12">
        <v>7407</v>
      </c>
      <c r="K712" s="12">
        <f t="shared" ref="K712:K713" si="435">J712-H712</f>
        <v>7407</v>
      </c>
      <c r="L712" s="12"/>
    </row>
    <row r="713" spans="1:12" x14ac:dyDescent="0.3">
      <c r="A713" s="12">
        <v>21160</v>
      </c>
      <c r="B713" s="12" t="s">
        <v>611</v>
      </c>
      <c r="C713" s="12">
        <v>1</v>
      </c>
      <c r="D713" s="12">
        <v>0</v>
      </c>
      <c r="E713" s="12">
        <v>6117</v>
      </c>
      <c r="F713" s="12">
        <f t="shared" si="434"/>
        <v>6117</v>
      </c>
      <c r="G713" s="12">
        <v>1</v>
      </c>
      <c r="H713" s="12">
        <v>0</v>
      </c>
      <c r="I713" s="12">
        <v>1</v>
      </c>
      <c r="J713" s="12">
        <v>6117</v>
      </c>
      <c r="K713" s="12">
        <f t="shared" si="435"/>
        <v>6117</v>
      </c>
      <c r="L713" s="12"/>
    </row>
    <row r="714" spans="1:12" x14ac:dyDescent="0.3">
      <c r="A714" s="12">
        <v>21161</v>
      </c>
      <c r="B714" s="12" t="s">
        <v>612</v>
      </c>
      <c r="C714" s="12">
        <v>1</v>
      </c>
      <c r="D714" s="12">
        <v>2380</v>
      </c>
      <c r="E714" s="12">
        <v>2951</v>
      </c>
      <c r="F714" s="12">
        <f t="shared" ref="F714" si="436">E714-D714</f>
        <v>571</v>
      </c>
      <c r="G714" s="12">
        <v>1</v>
      </c>
      <c r="H714" s="12">
        <v>2380</v>
      </c>
      <c r="I714" s="12">
        <v>1</v>
      </c>
      <c r="J714" s="12">
        <v>2951</v>
      </c>
      <c r="K714" s="12">
        <f t="shared" ref="K714" si="437">J714-H714</f>
        <v>571</v>
      </c>
      <c r="L714" s="12"/>
    </row>
    <row r="715" spans="1:12" x14ac:dyDescent="0.3">
      <c r="A715" s="12">
        <v>21162</v>
      </c>
      <c r="B715" s="12" t="s">
        <v>613</v>
      </c>
      <c r="C715" s="12">
        <v>1</v>
      </c>
      <c r="D715" s="12">
        <v>3616</v>
      </c>
      <c r="E715" s="12">
        <v>5508</v>
      </c>
      <c r="F715" s="12">
        <f t="shared" ref="F715:F716" si="438">E715-D715</f>
        <v>1892</v>
      </c>
      <c r="G715" s="12">
        <v>1</v>
      </c>
      <c r="H715" s="12">
        <v>3616</v>
      </c>
      <c r="I715" s="12">
        <v>1</v>
      </c>
      <c r="J715" s="12">
        <v>5508</v>
      </c>
      <c r="K715" s="12">
        <f t="shared" ref="K715:K716" si="439">J715-H715</f>
        <v>1892</v>
      </c>
      <c r="L715" s="12"/>
    </row>
    <row r="716" spans="1:12" x14ac:dyDescent="0.3">
      <c r="A716" s="12">
        <v>21163</v>
      </c>
      <c r="B716" s="12" t="s">
        <v>614</v>
      </c>
      <c r="C716" s="12">
        <v>1</v>
      </c>
      <c r="D716" s="12">
        <v>0</v>
      </c>
      <c r="E716" s="12">
        <v>1422</v>
      </c>
      <c r="F716" s="12">
        <f t="shared" si="438"/>
        <v>1422</v>
      </c>
      <c r="G716" s="12">
        <v>1</v>
      </c>
      <c r="H716" s="12">
        <v>0</v>
      </c>
      <c r="I716" s="12">
        <v>1</v>
      </c>
      <c r="J716" s="12">
        <v>1422</v>
      </c>
      <c r="K716" s="12">
        <f t="shared" si="439"/>
        <v>1422</v>
      </c>
      <c r="L716" s="12"/>
    </row>
    <row r="717" spans="1:12" x14ac:dyDescent="0.3">
      <c r="A717" s="12">
        <v>21163</v>
      </c>
      <c r="B717" s="12" t="s">
        <v>614</v>
      </c>
      <c r="C717" s="12">
        <v>1</v>
      </c>
      <c r="D717" s="12">
        <v>4700</v>
      </c>
      <c r="E717" s="12">
        <v>6240</v>
      </c>
      <c r="F717" s="12">
        <f t="shared" ref="F717" si="440">E717-D717</f>
        <v>1540</v>
      </c>
      <c r="G717" s="12">
        <v>1</v>
      </c>
      <c r="H717" s="12">
        <v>4700</v>
      </c>
      <c r="I717" s="12">
        <v>1</v>
      </c>
      <c r="J717" s="12">
        <v>6240</v>
      </c>
      <c r="K717" s="12">
        <f t="shared" ref="K717" si="441">J717-H717</f>
        <v>1540</v>
      </c>
      <c r="L717" s="12"/>
    </row>
    <row r="718" spans="1:12" x14ac:dyDescent="0.3">
      <c r="A718" s="12">
        <v>21164</v>
      </c>
      <c r="B718" s="12" t="s">
        <v>615</v>
      </c>
      <c r="C718" s="12">
        <v>1</v>
      </c>
      <c r="D718" s="12">
        <v>2104</v>
      </c>
      <c r="E718" s="12">
        <v>3002</v>
      </c>
      <c r="F718" s="12">
        <f>E718-D718</f>
        <v>898</v>
      </c>
      <c r="G718" s="12">
        <v>1</v>
      </c>
      <c r="H718" s="12">
        <v>2104</v>
      </c>
      <c r="I718" s="12">
        <v>1</v>
      </c>
      <c r="J718" s="12">
        <v>3002</v>
      </c>
      <c r="K718" s="12">
        <f>J718-H718</f>
        <v>898</v>
      </c>
      <c r="L718" s="12"/>
    </row>
    <row r="719" spans="1:12" x14ac:dyDescent="0.3">
      <c r="A719" s="12">
        <v>21165</v>
      </c>
      <c r="B719" s="12" t="s">
        <v>616</v>
      </c>
      <c r="C719" s="12">
        <v>1</v>
      </c>
      <c r="D719" s="12">
        <v>0</v>
      </c>
      <c r="E719" s="12">
        <v>660</v>
      </c>
      <c r="F719" s="12">
        <f t="shared" ref="F719:F721" si="442">E719-D719</f>
        <v>660</v>
      </c>
      <c r="G719" s="12">
        <v>1</v>
      </c>
      <c r="H719" s="12">
        <v>0</v>
      </c>
      <c r="I719" s="12">
        <v>1</v>
      </c>
      <c r="J719" s="12">
        <v>660</v>
      </c>
      <c r="K719" s="12">
        <f t="shared" ref="K719:K721" si="443">J719-H719</f>
        <v>660</v>
      </c>
      <c r="L719" s="12"/>
    </row>
    <row r="720" spans="1:12" x14ac:dyDescent="0.3">
      <c r="A720" s="12">
        <v>21166</v>
      </c>
      <c r="B720" s="12" t="s">
        <v>617</v>
      </c>
      <c r="C720" s="12">
        <v>1</v>
      </c>
      <c r="D720" s="12">
        <v>0</v>
      </c>
      <c r="E720" s="12">
        <v>1229</v>
      </c>
      <c r="F720" s="12">
        <f t="shared" si="442"/>
        <v>1229</v>
      </c>
      <c r="G720" s="12">
        <v>1</v>
      </c>
      <c r="H720" s="12">
        <v>0</v>
      </c>
      <c r="I720" s="12">
        <v>1</v>
      </c>
      <c r="J720" s="12">
        <v>1229</v>
      </c>
      <c r="K720" s="12">
        <f t="shared" si="443"/>
        <v>1229</v>
      </c>
      <c r="L720" s="12"/>
    </row>
    <row r="721" spans="1:12" x14ac:dyDescent="0.3">
      <c r="A721" s="12">
        <v>21167</v>
      </c>
      <c r="B721" s="12" t="s">
        <v>618</v>
      </c>
      <c r="C721" s="12">
        <v>1</v>
      </c>
      <c r="D721" s="12">
        <v>0</v>
      </c>
      <c r="E721" s="12">
        <v>8041</v>
      </c>
      <c r="F721" s="12">
        <f t="shared" si="442"/>
        <v>8041</v>
      </c>
      <c r="G721" s="12">
        <v>1</v>
      </c>
      <c r="H721" s="12">
        <v>0</v>
      </c>
      <c r="I721" s="12">
        <v>1</v>
      </c>
      <c r="J721" s="12">
        <v>8041</v>
      </c>
      <c r="K721" s="12">
        <f t="shared" si="443"/>
        <v>8041</v>
      </c>
      <c r="L721" s="12"/>
    </row>
    <row r="722" spans="1:12" x14ac:dyDescent="0.3">
      <c r="A722" s="12">
        <v>21170</v>
      </c>
      <c r="B722" s="12" t="s">
        <v>619</v>
      </c>
      <c r="C722" s="12">
        <v>1</v>
      </c>
      <c r="D722" s="12">
        <v>0</v>
      </c>
      <c r="E722" s="12">
        <v>3462</v>
      </c>
      <c r="F722" s="12">
        <f t="shared" ref="F722:F724" si="444">E722-D722</f>
        <v>3462</v>
      </c>
      <c r="G722" s="12">
        <v>1</v>
      </c>
      <c r="H722" s="12">
        <v>0</v>
      </c>
      <c r="I722" s="12">
        <v>1</v>
      </c>
      <c r="J722" s="12">
        <v>3462</v>
      </c>
      <c r="K722" s="12">
        <f t="shared" ref="K722:K724" si="445">J722-H722</f>
        <v>3462</v>
      </c>
      <c r="L722" s="12"/>
    </row>
    <row r="723" spans="1:12" x14ac:dyDescent="0.3">
      <c r="A723" s="12">
        <v>21171</v>
      </c>
      <c r="B723" s="12" t="s">
        <v>620</v>
      </c>
      <c r="C723" s="12">
        <v>1</v>
      </c>
      <c r="D723" s="12">
        <v>0</v>
      </c>
      <c r="E723" s="12">
        <v>5035</v>
      </c>
      <c r="F723" s="12">
        <f t="shared" si="444"/>
        <v>5035</v>
      </c>
      <c r="G723" s="12">
        <v>1</v>
      </c>
      <c r="H723" s="12">
        <v>0</v>
      </c>
      <c r="I723" s="12">
        <v>1</v>
      </c>
      <c r="J723" s="12">
        <v>5035</v>
      </c>
      <c r="K723" s="12">
        <f t="shared" si="445"/>
        <v>5035</v>
      </c>
      <c r="L723" s="12"/>
    </row>
    <row r="724" spans="1:12" x14ac:dyDescent="0.3">
      <c r="A724" s="12">
        <v>21172</v>
      </c>
      <c r="B724" s="12" t="s">
        <v>621</v>
      </c>
      <c r="C724" s="12">
        <v>1</v>
      </c>
      <c r="D724" s="12">
        <v>0</v>
      </c>
      <c r="E724" s="12">
        <v>2396</v>
      </c>
      <c r="F724" s="12">
        <f t="shared" si="444"/>
        <v>2396</v>
      </c>
      <c r="G724" s="12">
        <v>1</v>
      </c>
      <c r="H724" s="12">
        <v>0</v>
      </c>
      <c r="I724" s="12">
        <v>1</v>
      </c>
      <c r="J724" s="12">
        <v>2396</v>
      </c>
      <c r="K724" s="12">
        <f t="shared" si="445"/>
        <v>2396</v>
      </c>
      <c r="L724" s="12"/>
    </row>
    <row r="725" spans="1:12" x14ac:dyDescent="0.3">
      <c r="A725" s="12">
        <v>21174</v>
      </c>
      <c r="B725" s="12" t="s">
        <v>622</v>
      </c>
      <c r="C725" s="12">
        <v>1</v>
      </c>
      <c r="D725" s="12">
        <v>0</v>
      </c>
      <c r="E725" s="12">
        <v>1492</v>
      </c>
      <c r="F725" s="12">
        <f t="shared" ref="F725:F727" si="446">E725-D725</f>
        <v>1492</v>
      </c>
      <c r="G725" s="12">
        <v>1</v>
      </c>
      <c r="H725" s="12">
        <v>0</v>
      </c>
      <c r="I725" s="12">
        <v>1</v>
      </c>
      <c r="J725" s="12">
        <v>1492</v>
      </c>
      <c r="K725" s="12">
        <f t="shared" ref="K725:K727" si="447">J725-H725</f>
        <v>1492</v>
      </c>
      <c r="L725" s="12"/>
    </row>
    <row r="726" spans="1:12" x14ac:dyDescent="0.3">
      <c r="A726" s="12">
        <v>21175</v>
      </c>
      <c r="B726" s="12" t="s">
        <v>623</v>
      </c>
      <c r="C726" s="12">
        <v>1</v>
      </c>
      <c r="D726" s="12">
        <v>0</v>
      </c>
      <c r="E726" s="12">
        <v>952</v>
      </c>
      <c r="F726" s="12">
        <f t="shared" si="446"/>
        <v>952</v>
      </c>
      <c r="G726" s="12">
        <v>1</v>
      </c>
      <c r="H726" s="12">
        <v>0</v>
      </c>
      <c r="I726" s="12">
        <v>1</v>
      </c>
      <c r="J726" s="12">
        <v>952</v>
      </c>
      <c r="K726" s="12">
        <f t="shared" si="447"/>
        <v>952</v>
      </c>
      <c r="L726" s="12"/>
    </row>
    <row r="727" spans="1:12" x14ac:dyDescent="0.3">
      <c r="A727" s="12">
        <v>21176</v>
      </c>
      <c r="B727" s="12" t="s">
        <v>624</v>
      </c>
      <c r="C727" s="12">
        <v>1</v>
      </c>
      <c r="D727" s="12">
        <v>0</v>
      </c>
      <c r="E727" s="12">
        <v>3061</v>
      </c>
      <c r="F727" s="12">
        <f t="shared" si="446"/>
        <v>3061</v>
      </c>
      <c r="G727" s="12">
        <v>1</v>
      </c>
      <c r="H727" s="12">
        <v>0</v>
      </c>
      <c r="I727" s="12">
        <v>1</v>
      </c>
      <c r="J727" s="12">
        <v>3061</v>
      </c>
      <c r="K727" s="12">
        <f t="shared" si="447"/>
        <v>3061</v>
      </c>
      <c r="L727" s="12"/>
    </row>
    <row r="728" spans="1:12" x14ac:dyDescent="0.3">
      <c r="A728" s="12">
        <v>21176</v>
      </c>
      <c r="B728" s="12" t="s">
        <v>624</v>
      </c>
      <c r="C728" s="12">
        <v>1</v>
      </c>
      <c r="D728" s="12">
        <v>8470</v>
      </c>
      <c r="E728" s="12">
        <v>9648</v>
      </c>
      <c r="F728" s="12">
        <f t="shared" ref="F728:F729" si="448">E728-D728</f>
        <v>1178</v>
      </c>
      <c r="G728" s="12">
        <v>1</v>
      </c>
      <c r="H728" s="12">
        <v>8470</v>
      </c>
      <c r="I728" s="12">
        <v>1</v>
      </c>
      <c r="J728" s="12">
        <v>9648</v>
      </c>
      <c r="K728" s="12">
        <f t="shared" ref="K728:K729" si="449">J728-H728</f>
        <v>1178</v>
      </c>
      <c r="L728" s="12"/>
    </row>
    <row r="729" spans="1:12" x14ac:dyDescent="0.3">
      <c r="A729" s="12">
        <v>21177</v>
      </c>
      <c r="B729" s="12" t="s">
        <v>625</v>
      </c>
      <c r="C729" s="12">
        <v>1</v>
      </c>
      <c r="D729" s="12">
        <v>0</v>
      </c>
      <c r="E729" s="12">
        <v>1171</v>
      </c>
      <c r="F729" s="12">
        <f t="shared" si="448"/>
        <v>1171</v>
      </c>
      <c r="G729" s="12">
        <v>1</v>
      </c>
      <c r="H729" s="12">
        <v>0</v>
      </c>
      <c r="I729" s="12">
        <v>1</v>
      </c>
      <c r="J729" s="12">
        <v>1171</v>
      </c>
      <c r="K729" s="12">
        <f t="shared" si="449"/>
        <v>1171</v>
      </c>
      <c r="L729" s="12"/>
    </row>
    <row r="730" spans="1:12" x14ac:dyDescent="0.3">
      <c r="A730" s="12">
        <v>21178</v>
      </c>
      <c r="B730" s="12" t="s">
        <v>626</v>
      </c>
      <c r="C730" s="12">
        <v>1</v>
      </c>
      <c r="D730" s="12">
        <v>0</v>
      </c>
      <c r="E730" s="12">
        <v>4952</v>
      </c>
      <c r="F730" s="12">
        <f t="shared" ref="F730" si="450">E730-D730</f>
        <v>4952</v>
      </c>
      <c r="G730" s="12">
        <v>1</v>
      </c>
      <c r="H730" s="12">
        <v>0</v>
      </c>
      <c r="I730" s="12">
        <v>1</v>
      </c>
      <c r="J730" s="12">
        <v>4952</v>
      </c>
      <c r="K730" s="12">
        <f t="shared" ref="K730" si="451">J730-H730</f>
        <v>4952</v>
      </c>
      <c r="L730" s="12"/>
    </row>
    <row r="731" spans="1:12" x14ac:dyDescent="0.3">
      <c r="A731" s="12">
        <v>21179</v>
      </c>
      <c r="B731" s="12" t="s">
        <v>627</v>
      </c>
      <c r="C731" s="12">
        <v>1</v>
      </c>
      <c r="D731" s="12">
        <v>2901</v>
      </c>
      <c r="E731" s="12">
        <v>3925</v>
      </c>
      <c r="F731" s="12">
        <f>E731-D731</f>
        <v>1024</v>
      </c>
      <c r="G731" s="12">
        <v>1</v>
      </c>
      <c r="H731" s="12">
        <v>2901</v>
      </c>
      <c r="I731" s="12">
        <v>1</v>
      </c>
      <c r="J731" s="12">
        <v>3925</v>
      </c>
      <c r="K731" s="12">
        <f>J731-H731</f>
        <v>1024</v>
      </c>
      <c r="L731" s="12"/>
    </row>
    <row r="732" spans="1:12" x14ac:dyDescent="0.3">
      <c r="A732" s="12">
        <v>21182</v>
      </c>
      <c r="B732" s="12" t="s">
        <v>628</v>
      </c>
      <c r="C732" s="12">
        <v>1</v>
      </c>
      <c r="D732" s="12">
        <v>0</v>
      </c>
      <c r="E732" s="12">
        <v>590</v>
      </c>
      <c r="F732" s="12">
        <f>E732-D732</f>
        <v>590</v>
      </c>
      <c r="G732" s="12">
        <v>1</v>
      </c>
      <c r="H732" s="12">
        <v>0</v>
      </c>
      <c r="I732" s="12">
        <v>1</v>
      </c>
      <c r="J732" s="12">
        <v>590</v>
      </c>
      <c r="K732" s="12">
        <f>J732-H732</f>
        <v>590</v>
      </c>
      <c r="L732" s="12"/>
    </row>
    <row r="733" spans="1:12" x14ac:dyDescent="0.3">
      <c r="A733" s="12">
        <v>22102</v>
      </c>
      <c r="B733" s="12" t="s">
        <v>629</v>
      </c>
      <c r="C733" s="12">
        <v>1</v>
      </c>
      <c r="D733" s="12">
        <v>0</v>
      </c>
      <c r="E733" s="12">
        <v>2875</v>
      </c>
      <c r="F733" s="12">
        <f t="shared" ref="F733:F734" si="452">E733-D733</f>
        <v>2875</v>
      </c>
      <c r="G733" s="12">
        <v>1</v>
      </c>
      <c r="H733" s="12">
        <v>0</v>
      </c>
      <c r="I733" s="12">
        <v>1</v>
      </c>
      <c r="J733" s="12">
        <v>2875</v>
      </c>
      <c r="K733" s="12">
        <f t="shared" ref="K733:K734" si="453">J733-H733</f>
        <v>2875</v>
      </c>
      <c r="L733" s="12"/>
    </row>
    <row r="734" spans="1:12" x14ac:dyDescent="0.3">
      <c r="A734" s="12">
        <v>22102</v>
      </c>
      <c r="B734" s="12" t="s">
        <v>629</v>
      </c>
      <c r="C734" s="12">
        <v>1</v>
      </c>
      <c r="D734" s="12">
        <v>2875</v>
      </c>
      <c r="E734" s="12">
        <v>15183</v>
      </c>
      <c r="F734" s="12">
        <f t="shared" si="452"/>
        <v>12308</v>
      </c>
      <c r="G734" s="12">
        <v>2</v>
      </c>
      <c r="H734" s="12">
        <v>0</v>
      </c>
      <c r="I734" s="12">
        <v>2</v>
      </c>
      <c r="J734" s="12">
        <v>12308</v>
      </c>
      <c r="K734" s="12">
        <f t="shared" si="453"/>
        <v>12308</v>
      </c>
      <c r="L734" s="12"/>
    </row>
    <row r="735" spans="1:12" x14ac:dyDescent="0.3">
      <c r="A735" s="12">
        <v>22110</v>
      </c>
      <c r="B735" s="12" t="s">
        <v>630</v>
      </c>
      <c r="C735" s="12">
        <v>1</v>
      </c>
      <c r="D735" s="12">
        <v>0</v>
      </c>
      <c r="E735" s="12">
        <v>5763</v>
      </c>
      <c r="F735" s="12">
        <f t="shared" ref="F735" si="454">E735-D735</f>
        <v>5763</v>
      </c>
      <c r="G735" s="12">
        <v>1</v>
      </c>
      <c r="H735" s="12">
        <v>0</v>
      </c>
      <c r="I735" s="12">
        <v>1</v>
      </c>
      <c r="J735" s="12">
        <v>5763</v>
      </c>
      <c r="K735" s="12">
        <f t="shared" ref="K735" si="455">J735-H735</f>
        <v>5763</v>
      </c>
      <c r="L735" s="12"/>
    </row>
    <row r="736" spans="1:12" x14ac:dyDescent="0.3">
      <c r="A736" s="12">
        <v>22113</v>
      </c>
      <c r="B736" s="12" t="s">
        <v>631</v>
      </c>
      <c r="C736" s="12">
        <v>1</v>
      </c>
      <c r="D736" s="12">
        <v>0</v>
      </c>
      <c r="E736" s="12">
        <v>682</v>
      </c>
      <c r="F736" s="12">
        <f t="shared" ref="F736" si="456">E736-D736</f>
        <v>682</v>
      </c>
      <c r="G736" s="12">
        <v>1</v>
      </c>
      <c r="H736" s="12">
        <v>0</v>
      </c>
      <c r="I736" s="12">
        <v>1</v>
      </c>
      <c r="J736" s="12">
        <v>682</v>
      </c>
      <c r="K736" s="12">
        <f t="shared" ref="K736" si="457">J736-H736</f>
        <v>682</v>
      </c>
      <c r="L736" s="12"/>
    </row>
    <row r="737" spans="1:12" x14ac:dyDescent="0.3">
      <c r="A737" s="12">
        <v>22114</v>
      </c>
      <c r="B737" s="12" t="s">
        <v>632</v>
      </c>
      <c r="C737" s="12">
        <v>1</v>
      </c>
      <c r="D737" s="12">
        <v>0</v>
      </c>
      <c r="E737" s="12">
        <v>705</v>
      </c>
      <c r="F737" s="12">
        <f>E737-D737</f>
        <v>705</v>
      </c>
      <c r="G737" s="12">
        <v>1</v>
      </c>
      <c r="H737" s="12">
        <v>0</v>
      </c>
      <c r="I737" s="12">
        <v>1</v>
      </c>
      <c r="J737" s="12">
        <v>705</v>
      </c>
      <c r="K737" s="12">
        <f>J737-H737</f>
        <v>705</v>
      </c>
      <c r="L737" s="12"/>
    </row>
    <row r="738" spans="1:12" x14ac:dyDescent="0.3">
      <c r="A738" s="12">
        <v>22120</v>
      </c>
      <c r="B738" s="12" t="s">
        <v>633</v>
      </c>
      <c r="C738" s="12">
        <v>1</v>
      </c>
      <c r="D738" s="12">
        <v>0</v>
      </c>
      <c r="E738" s="12">
        <v>6519</v>
      </c>
      <c r="F738" s="12">
        <f t="shared" ref="F738:F739" si="458">E738-D738</f>
        <v>6519</v>
      </c>
      <c r="G738" s="12">
        <v>1</v>
      </c>
      <c r="H738" s="12">
        <v>0</v>
      </c>
      <c r="I738" s="12">
        <v>1</v>
      </c>
      <c r="J738" s="12">
        <v>6519</v>
      </c>
      <c r="K738" s="12">
        <f t="shared" ref="K738:K739" si="459">J738-H738</f>
        <v>6519</v>
      </c>
      <c r="L738" s="12"/>
    </row>
    <row r="739" spans="1:12" x14ac:dyDescent="0.3">
      <c r="A739" s="12">
        <v>22120</v>
      </c>
      <c r="B739" s="12" t="s">
        <v>633</v>
      </c>
      <c r="C739" s="12">
        <v>1</v>
      </c>
      <c r="D739" s="12">
        <v>6519</v>
      </c>
      <c r="E739" s="12">
        <v>11210</v>
      </c>
      <c r="F739" s="12">
        <f t="shared" si="458"/>
        <v>4691</v>
      </c>
      <c r="G739" s="12">
        <v>2</v>
      </c>
      <c r="H739" s="12">
        <v>0</v>
      </c>
      <c r="I739" s="12">
        <v>2</v>
      </c>
      <c r="J739" s="12">
        <v>4691</v>
      </c>
      <c r="K739" s="12">
        <f t="shared" si="459"/>
        <v>4691</v>
      </c>
      <c r="L739" s="12"/>
    </row>
    <row r="740" spans="1:12" x14ac:dyDescent="0.3">
      <c r="A740" s="12">
        <v>22122</v>
      </c>
      <c r="B740" s="12" t="s">
        <v>634</v>
      </c>
      <c r="C740" s="12">
        <v>1</v>
      </c>
      <c r="D740" s="12">
        <v>0</v>
      </c>
      <c r="E740" s="12">
        <v>11000</v>
      </c>
      <c r="F740" s="12">
        <f t="shared" ref="F740:F742" si="460">E740-D740</f>
        <v>11000</v>
      </c>
      <c r="G740" s="12">
        <v>1</v>
      </c>
      <c r="H740" s="12">
        <v>0</v>
      </c>
      <c r="I740" s="12">
        <v>1</v>
      </c>
      <c r="J740" s="12">
        <v>11000</v>
      </c>
      <c r="K740" s="12">
        <f t="shared" ref="K740:K742" si="461">J740-H740</f>
        <v>11000</v>
      </c>
      <c r="L740" s="12"/>
    </row>
    <row r="741" spans="1:12" x14ac:dyDescent="0.3">
      <c r="A741" s="12">
        <v>22123</v>
      </c>
      <c r="B741" s="12" t="s">
        <v>635</v>
      </c>
      <c r="C741" s="12">
        <v>1</v>
      </c>
      <c r="D741" s="12">
        <v>0</v>
      </c>
      <c r="E741" s="12">
        <v>2494</v>
      </c>
      <c r="F741" s="12">
        <f t="shared" si="460"/>
        <v>2494</v>
      </c>
      <c r="G741" s="12">
        <v>1</v>
      </c>
      <c r="H741" s="12">
        <v>0</v>
      </c>
      <c r="I741" s="12">
        <v>1</v>
      </c>
      <c r="J741" s="12">
        <v>2494</v>
      </c>
      <c r="K741" s="12">
        <f t="shared" si="461"/>
        <v>2494</v>
      </c>
      <c r="L741" s="12"/>
    </row>
    <row r="742" spans="1:12" x14ac:dyDescent="0.3">
      <c r="A742" s="12">
        <v>22124</v>
      </c>
      <c r="B742" s="12" t="s">
        <v>636</v>
      </c>
      <c r="C742" s="12">
        <v>1</v>
      </c>
      <c r="D742" s="12">
        <v>0</v>
      </c>
      <c r="E742" s="12">
        <v>1519</v>
      </c>
      <c r="F742" s="12">
        <f t="shared" si="460"/>
        <v>1519</v>
      </c>
      <c r="G742" s="12">
        <v>1</v>
      </c>
      <c r="H742" s="12">
        <v>0</v>
      </c>
      <c r="I742" s="12">
        <v>1</v>
      </c>
      <c r="J742" s="12">
        <v>1519</v>
      </c>
      <c r="K742" s="12">
        <f t="shared" si="461"/>
        <v>1519</v>
      </c>
      <c r="L742" s="12"/>
    </row>
    <row r="743" spans="1:12" x14ac:dyDescent="0.3">
      <c r="A743" s="12">
        <v>22132</v>
      </c>
      <c r="B743" s="12" t="s">
        <v>637</v>
      </c>
      <c r="C743" s="12">
        <v>1</v>
      </c>
      <c r="D743" s="12">
        <v>0</v>
      </c>
      <c r="E743" s="12">
        <v>6324</v>
      </c>
      <c r="F743" s="12">
        <f t="shared" ref="F743:F744" si="462">E743-D743</f>
        <v>6324</v>
      </c>
      <c r="G743" s="12">
        <v>1</v>
      </c>
      <c r="H743" s="12">
        <v>0</v>
      </c>
      <c r="I743" s="12">
        <v>1</v>
      </c>
      <c r="J743" s="12">
        <v>6324</v>
      </c>
      <c r="K743" s="12">
        <f t="shared" ref="K743:K744" si="463">J743-H743</f>
        <v>6324</v>
      </c>
      <c r="L743" s="12"/>
    </row>
    <row r="744" spans="1:12" x14ac:dyDescent="0.3">
      <c r="A744" s="12">
        <v>22133</v>
      </c>
      <c r="B744" s="12" t="s">
        <v>638</v>
      </c>
      <c r="C744" s="12">
        <v>1</v>
      </c>
      <c r="D744" s="12">
        <v>0</v>
      </c>
      <c r="E744" s="12">
        <v>1353</v>
      </c>
      <c r="F744" s="12">
        <f t="shared" si="462"/>
        <v>1353</v>
      </c>
      <c r="G744" s="12">
        <v>1</v>
      </c>
      <c r="H744" s="12">
        <v>0</v>
      </c>
      <c r="I744" s="12">
        <v>1</v>
      </c>
      <c r="J744" s="12">
        <v>1353</v>
      </c>
      <c r="K744" s="12">
        <f t="shared" si="463"/>
        <v>1353</v>
      </c>
      <c r="L744" s="12"/>
    </row>
    <row r="745" spans="1:12" x14ac:dyDescent="0.3">
      <c r="A745" s="12">
        <v>22155</v>
      </c>
      <c r="B745" s="12" t="s">
        <v>639</v>
      </c>
      <c r="C745" s="12">
        <v>1</v>
      </c>
      <c r="D745" s="12">
        <v>0</v>
      </c>
      <c r="E745" s="12">
        <v>789</v>
      </c>
      <c r="F745" s="12">
        <f t="shared" ref="F745" si="464">E745-D745</f>
        <v>789</v>
      </c>
      <c r="G745" s="12">
        <v>1</v>
      </c>
      <c r="H745" s="12">
        <v>0</v>
      </c>
      <c r="I745" s="12">
        <v>1</v>
      </c>
      <c r="J745" s="12">
        <v>789</v>
      </c>
      <c r="K745" s="12">
        <f t="shared" ref="K745" si="465">J745-H745</f>
        <v>789</v>
      </c>
      <c r="L745" s="12"/>
    </row>
    <row r="746" spans="1:12" x14ac:dyDescent="0.3">
      <c r="A746" s="12">
        <v>22155</v>
      </c>
      <c r="B746" s="12" t="s">
        <v>639</v>
      </c>
      <c r="C746" s="12">
        <v>1</v>
      </c>
      <c r="D746" s="12">
        <v>817</v>
      </c>
      <c r="E746" s="12">
        <v>9172</v>
      </c>
      <c r="F746" s="12">
        <f t="shared" ref="F746:F747" si="466">E746-D746</f>
        <v>8355</v>
      </c>
      <c r="G746" s="12">
        <v>3</v>
      </c>
      <c r="H746" s="12">
        <v>0</v>
      </c>
      <c r="I746" s="12">
        <v>3</v>
      </c>
      <c r="J746" s="12">
        <v>8355</v>
      </c>
      <c r="K746" s="12">
        <f t="shared" ref="K746:K747" si="467">J746-H746</f>
        <v>8355</v>
      </c>
      <c r="L746" s="12"/>
    </row>
    <row r="747" spans="1:12" x14ac:dyDescent="0.3">
      <c r="A747" s="12">
        <v>22156</v>
      </c>
      <c r="B747" s="12" t="s">
        <v>640</v>
      </c>
      <c r="C747" s="12">
        <v>1</v>
      </c>
      <c r="D747" s="12">
        <v>0</v>
      </c>
      <c r="E747" s="12">
        <v>1099</v>
      </c>
      <c r="F747" s="12">
        <f t="shared" si="466"/>
        <v>1099</v>
      </c>
      <c r="G747" s="12">
        <v>1</v>
      </c>
      <c r="H747" s="12">
        <v>0</v>
      </c>
      <c r="I747" s="12">
        <v>1</v>
      </c>
      <c r="J747" s="12">
        <v>1099</v>
      </c>
      <c r="K747" s="12">
        <f t="shared" si="467"/>
        <v>1099</v>
      </c>
      <c r="L747" s="12"/>
    </row>
    <row r="748" spans="1:12" x14ac:dyDescent="0.3">
      <c r="A748" s="12">
        <v>22158</v>
      </c>
      <c r="B748" s="12" t="s">
        <v>641</v>
      </c>
      <c r="C748" s="12">
        <v>1</v>
      </c>
      <c r="D748" s="12">
        <v>2776</v>
      </c>
      <c r="E748" s="12">
        <v>11711</v>
      </c>
      <c r="F748" s="12">
        <f t="shared" ref="F748:F749" si="468">E748-D748</f>
        <v>8935</v>
      </c>
      <c r="G748" s="12">
        <v>3</v>
      </c>
      <c r="H748" s="12">
        <v>0</v>
      </c>
      <c r="I748" s="12">
        <v>3</v>
      </c>
      <c r="J748" s="12">
        <v>8935</v>
      </c>
      <c r="K748" s="12">
        <f t="shared" ref="K748:K749" si="469">J748-H748</f>
        <v>8935</v>
      </c>
      <c r="L748" s="12"/>
    </row>
    <row r="749" spans="1:12" x14ac:dyDescent="0.3">
      <c r="A749" s="12">
        <v>22158</v>
      </c>
      <c r="B749" s="12" t="s">
        <v>641</v>
      </c>
      <c r="C749" s="12">
        <v>1</v>
      </c>
      <c r="D749" s="12">
        <v>11711</v>
      </c>
      <c r="E749" s="12">
        <v>17589</v>
      </c>
      <c r="F749" s="12">
        <f t="shared" si="468"/>
        <v>5878</v>
      </c>
      <c r="G749" s="12">
        <v>4</v>
      </c>
      <c r="H749" s="12">
        <v>0</v>
      </c>
      <c r="I749" s="12">
        <v>4</v>
      </c>
      <c r="J749" s="12">
        <v>5878</v>
      </c>
      <c r="K749" s="12">
        <f t="shared" si="469"/>
        <v>5878</v>
      </c>
      <c r="L749" s="12" t="s">
        <v>962</v>
      </c>
    </row>
    <row r="750" spans="1:12" x14ac:dyDescent="0.3">
      <c r="A750" s="12">
        <v>22160</v>
      </c>
      <c r="B750" s="12" t="s">
        <v>642</v>
      </c>
      <c r="C750" s="12">
        <v>1</v>
      </c>
      <c r="D750" s="12">
        <v>7456</v>
      </c>
      <c r="E750" s="12">
        <v>14128</v>
      </c>
      <c r="F750" s="12">
        <f t="shared" ref="F750" si="470">E750-D750</f>
        <v>6672</v>
      </c>
      <c r="G750" s="12">
        <v>3</v>
      </c>
      <c r="H750" s="12">
        <v>0</v>
      </c>
      <c r="I750" s="12">
        <v>3</v>
      </c>
      <c r="J750" s="12">
        <v>6672</v>
      </c>
      <c r="K750" s="12">
        <f t="shared" ref="K750" si="471">J750-H750</f>
        <v>6672</v>
      </c>
      <c r="L750" s="12"/>
    </row>
    <row r="751" spans="1:12" x14ac:dyDescent="0.3">
      <c r="A751" s="12">
        <v>22163</v>
      </c>
      <c r="B751" s="12" t="s">
        <v>643</v>
      </c>
      <c r="C751" s="12">
        <v>1</v>
      </c>
      <c r="D751" s="12">
        <v>0</v>
      </c>
      <c r="E751" s="12">
        <v>2939</v>
      </c>
      <c r="F751" s="12">
        <f t="shared" ref="F751" si="472">E751-D751</f>
        <v>2939</v>
      </c>
      <c r="G751" s="12">
        <v>1</v>
      </c>
      <c r="H751" s="12">
        <v>0</v>
      </c>
      <c r="I751" s="12">
        <v>1</v>
      </c>
      <c r="J751" s="12">
        <v>2939</v>
      </c>
      <c r="K751" s="12">
        <f t="shared" ref="K751" si="473">J751-H751</f>
        <v>2939</v>
      </c>
      <c r="L751" s="12" t="s">
        <v>963</v>
      </c>
    </row>
    <row r="752" spans="1:12" x14ac:dyDescent="0.3">
      <c r="A752" s="12">
        <v>22165</v>
      </c>
      <c r="B752" s="12" t="s">
        <v>644</v>
      </c>
      <c r="C752" s="12">
        <v>1</v>
      </c>
      <c r="D752" s="12">
        <v>423</v>
      </c>
      <c r="E752" s="12">
        <v>1062</v>
      </c>
      <c r="F752" s="12">
        <f t="shared" ref="F752:F753" si="474">E752-D752</f>
        <v>639</v>
      </c>
      <c r="G752" s="12">
        <v>1</v>
      </c>
      <c r="H752" s="12">
        <v>423</v>
      </c>
      <c r="I752" s="12">
        <v>1</v>
      </c>
      <c r="J752" s="12">
        <v>1062</v>
      </c>
      <c r="K752" s="12">
        <f t="shared" ref="K752:K753" si="475">J752-H752</f>
        <v>639</v>
      </c>
      <c r="L752" s="12"/>
    </row>
    <row r="753" spans="1:12" x14ac:dyDescent="0.3">
      <c r="A753" s="12">
        <v>22167</v>
      </c>
      <c r="B753" s="12" t="s">
        <v>645</v>
      </c>
      <c r="C753" s="12">
        <v>1</v>
      </c>
      <c r="D753" s="12">
        <v>0</v>
      </c>
      <c r="E753" s="12">
        <v>730</v>
      </c>
      <c r="F753" s="12">
        <f t="shared" si="474"/>
        <v>730</v>
      </c>
      <c r="G753" s="12">
        <v>1</v>
      </c>
      <c r="H753" s="12">
        <v>0</v>
      </c>
      <c r="I753" s="12">
        <v>1</v>
      </c>
      <c r="J753" s="12">
        <v>730</v>
      </c>
      <c r="K753" s="12">
        <f t="shared" si="475"/>
        <v>730</v>
      </c>
      <c r="L753" s="12"/>
    </row>
    <row r="754" spans="1:12" x14ac:dyDescent="0.3">
      <c r="A754" s="12">
        <v>22171</v>
      </c>
      <c r="B754" s="12" t="s">
        <v>646</v>
      </c>
      <c r="C754" s="12">
        <v>1</v>
      </c>
      <c r="D754" s="12">
        <v>0</v>
      </c>
      <c r="E754" s="12">
        <v>1158</v>
      </c>
      <c r="F754" s="12">
        <f t="shared" ref="F754" si="476">E754-D754</f>
        <v>1158</v>
      </c>
      <c r="G754" s="12">
        <v>1</v>
      </c>
      <c r="H754" s="12">
        <v>0</v>
      </c>
      <c r="I754" s="12">
        <v>1</v>
      </c>
      <c r="J754" s="12">
        <v>1158</v>
      </c>
      <c r="K754" s="12">
        <f t="shared" ref="K754" si="477">J754-H754</f>
        <v>1158</v>
      </c>
      <c r="L754" s="12"/>
    </row>
    <row r="755" spans="1:12" x14ac:dyDescent="0.3">
      <c r="A755" s="12">
        <v>22172</v>
      </c>
      <c r="B755" s="12" t="s">
        <v>647</v>
      </c>
      <c r="C755" s="12">
        <v>1</v>
      </c>
      <c r="D755" s="12">
        <v>0</v>
      </c>
      <c r="E755" s="12">
        <v>2653</v>
      </c>
      <c r="F755" s="12">
        <f t="shared" ref="F755:F756" si="478">E755-D755</f>
        <v>2653</v>
      </c>
      <c r="G755" s="12">
        <v>1</v>
      </c>
      <c r="H755" s="12">
        <v>0</v>
      </c>
      <c r="I755" s="12">
        <v>1</v>
      </c>
      <c r="J755" s="12">
        <v>2653</v>
      </c>
      <c r="K755" s="12">
        <f t="shared" ref="K755:K756" si="479">J755-H755</f>
        <v>2653</v>
      </c>
      <c r="L755" s="12" t="s">
        <v>964</v>
      </c>
    </row>
    <row r="756" spans="1:12" x14ac:dyDescent="0.3">
      <c r="A756" s="12">
        <v>22172</v>
      </c>
      <c r="B756" s="12" t="s">
        <v>647</v>
      </c>
      <c r="C756" s="12">
        <v>1</v>
      </c>
      <c r="D756" s="12">
        <v>2653</v>
      </c>
      <c r="E756" s="12">
        <v>3862</v>
      </c>
      <c r="F756" s="12">
        <f t="shared" si="478"/>
        <v>1209</v>
      </c>
      <c r="G756" s="12">
        <v>2</v>
      </c>
      <c r="H756" s="12">
        <v>0</v>
      </c>
      <c r="I756" s="12">
        <v>2</v>
      </c>
      <c r="J756" s="12">
        <v>1209</v>
      </c>
      <c r="K756" s="12">
        <f t="shared" si="479"/>
        <v>1209</v>
      </c>
      <c r="L756" s="12" t="s">
        <v>964</v>
      </c>
    </row>
    <row r="757" spans="1:12" x14ac:dyDescent="0.3">
      <c r="A757" s="12">
        <v>22198</v>
      </c>
      <c r="B757" s="12" t="s">
        <v>648</v>
      </c>
      <c r="C757" s="12">
        <v>1</v>
      </c>
      <c r="D757" s="12">
        <v>0</v>
      </c>
      <c r="E757" s="12">
        <v>5690</v>
      </c>
      <c r="F757" s="12">
        <f t="shared" ref="F757:F759" si="480">E757-D757</f>
        <v>5690</v>
      </c>
      <c r="G757" s="12">
        <v>1</v>
      </c>
      <c r="H757" s="12">
        <v>0</v>
      </c>
      <c r="I757" s="12">
        <v>1</v>
      </c>
      <c r="J757" s="12">
        <v>5690</v>
      </c>
      <c r="K757" s="12">
        <f t="shared" ref="K757:K759" si="481">J757-H757</f>
        <v>5690</v>
      </c>
      <c r="L757" s="12"/>
    </row>
    <row r="758" spans="1:12" x14ac:dyDescent="0.3">
      <c r="A758" s="12">
        <v>22210</v>
      </c>
      <c r="B758" s="12" t="s">
        <v>649</v>
      </c>
      <c r="C758" s="12">
        <v>1</v>
      </c>
      <c r="D758" s="12">
        <v>0</v>
      </c>
      <c r="E758" s="12">
        <v>6350</v>
      </c>
      <c r="F758" s="12">
        <f t="shared" si="480"/>
        <v>6350</v>
      </c>
      <c r="G758" s="12">
        <v>1</v>
      </c>
      <c r="H758" s="12">
        <v>0</v>
      </c>
      <c r="I758" s="12">
        <v>1</v>
      </c>
      <c r="J758" s="12">
        <v>6350</v>
      </c>
      <c r="K758" s="12">
        <f t="shared" si="481"/>
        <v>6350</v>
      </c>
      <c r="L758" s="12"/>
    </row>
    <row r="759" spans="1:12" x14ac:dyDescent="0.3">
      <c r="A759" s="12">
        <v>22210</v>
      </c>
      <c r="B759" s="12" t="s">
        <v>649</v>
      </c>
      <c r="C759" s="12">
        <v>1</v>
      </c>
      <c r="D759" s="12">
        <v>6350</v>
      </c>
      <c r="E759" s="12">
        <v>10846</v>
      </c>
      <c r="F759" s="12">
        <f t="shared" si="480"/>
        <v>4496</v>
      </c>
      <c r="G759" s="12">
        <v>2</v>
      </c>
      <c r="H759" s="12">
        <v>0</v>
      </c>
      <c r="I759" s="12">
        <v>2</v>
      </c>
      <c r="J759" s="12">
        <v>4496</v>
      </c>
      <c r="K759" s="12">
        <f t="shared" si="481"/>
        <v>4496</v>
      </c>
      <c r="L759" s="12"/>
    </row>
    <row r="760" spans="1:12" x14ac:dyDescent="0.3">
      <c r="A760" s="12">
        <v>22213</v>
      </c>
      <c r="B760" s="12" t="s">
        <v>650</v>
      </c>
      <c r="C760" s="12">
        <v>1</v>
      </c>
      <c r="D760" s="12">
        <v>16</v>
      </c>
      <c r="E760" s="12">
        <v>671</v>
      </c>
      <c r="F760" s="12">
        <f t="shared" ref="F760" si="482">E760-D760</f>
        <v>655</v>
      </c>
      <c r="G760" s="12">
        <v>1</v>
      </c>
      <c r="H760" s="12">
        <v>16</v>
      </c>
      <c r="I760" s="12">
        <v>1</v>
      </c>
      <c r="J760" s="12">
        <v>671</v>
      </c>
      <c r="K760" s="12">
        <f t="shared" ref="K760" si="483">J760-H760</f>
        <v>655</v>
      </c>
      <c r="L760" s="12"/>
    </row>
    <row r="761" spans="1:12" x14ac:dyDescent="0.3">
      <c r="A761" s="12">
        <v>22220</v>
      </c>
      <c r="B761" s="12" t="s">
        <v>651</v>
      </c>
      <c r="C761" s="12">
        <v>1</v>
      </c>
      <c r="D761" s="12">
        <v>0</v>
      </c>
      <c r="E761" s="12">
        <v>5452</v>
      </c>
      <c r="F761" s="12">
        <f t="shared" ref="F761:F762" si="484">E761-D761</f>
        <v>5452</v>
      </c>
      <c r="G761" s="12">
        <v>1</v>
      </c>
      <c r="H761" s="12">
        <v>0</v>
      </c>
      <c r="I761" s="12">
        <v>1</v>
      </c>
      <c r="J761" s="12">
        <v>5452</v>
      </c>
      <c r="K761" s="12">
        <f t="shared" ref="K761:K762" si="485">J761-H761</f>
        <v>5452</v>
      </c>
      <c r="L761" s="12"/>
    </row>
    <row r="762" spans="1:12" x14ac:dyDescent="0.3">
      <c r="A762" s="12">
        <v>22220</v>
      </c>
      <c r="B762" s="12" t="s">
        <v>651</v>
      </c>
      <c r="C762" s="12">
        <v>1</v>
      </c>
      <c r="D762" s="12">
        <v>5452</v>
      </c>
      <c r="E762" s="12">
        <v>9786</v>
      </c>
      <c r="F762" s="12">
        <f t="shared" si="484"/>
        <v>4334</v>
      </c>
      <c r="G762" s="12">
        <v>2</v>
      </c>
      <c r="H762" s="12">
        <v>0</v>
      </c>
      <c r="I762" s="12">
        <v>2</v>
      </c>
      <c r="J762" s="12">
        <v>4334</v>
      </c>
      <c r="K762" s="12">
        <f t="shared" si="485"/>
        <v>4334</v>
      </c>
      <c r="L762" s="12"/>
    </row>
    <row r="763" spans="1:12" x14ac:dyDescent="0.3">
      <c r="A763" s="12">
        <v>22237</v>
      </c>
      <c r="B763" s="12" t="s">
        <v>652</v>
      </c>
      <c r="C763" s="12">
        <v>1</v>
      </c>
      <c r="D763" s="12">
        <v>0</v>
      </c>
      <c r="E763" s="12">
        <v>8632</v>
      </c>
      <c r="F763" s="12">
        <f t="shared" ref="F763:F764" si="486">E763-D763</f>
        <v>8632</v>
      </c>
      <c r="G763" s="12">
        <v>1</v>
      </c>
      <c r="H763" s="12">
        <v>0</v>
      </c>
      <c r="I763" s="12">
        <v>1</v>
      </c>
      <c r="J763" s="12">
        <v>8632</v>
      </c>
      <c r="K763" s="12">
        <f t="shared" ref="K763:K764" si="487">J763-H763</f>
        <v>8632</v>
      </c>
      <c r="L763" s="12"/>
    </row>
    <row r="764" spans="1:12" x14ac:dyDescent="0.3">
      <c r="A764" s="12">
        <v>22237</v>
      </c>
      <c r="B764" s="12" t="s">
        <v>652</v>
      </c>
      <c r="C764" s="12">
        <v>1</v>
      </c>
      <c r="D764" s="12">
        <v>8632</v>
      </c>
      <c r="E764" s="12">
        <v>10974</v>
      </c>
      <c r="F764" s="12">
        <f t="shared" si="486"/>
        <v>2342</v>
      </c>
      <c r="G764" s="12">
        <v>2</v>
      </c>
      <c r="H764" s="12">
        <v>0</v>
      </c>
      <c r="I764" s="12">
        <v>2</v>
      </c>
      <c r="J764" s="12">
        <v>2342</v>
      </c>
      <c r="K764" s="12">
        <f t="shared" si="487"/>
        <v>2342</v>
      </c>
      <c r="L764" s="12" t="s">
        <v>965</v>
      </c>
    </row>
    <row r="765" spans="1:12" x14ac:dyDescent="0.3">
      <c r="A765" s="12">
        <v>22238</v>
      </c>
      <c r="B765" s="12" t="s">
        <v>653</v>
      </c>
      <c r="C765" s="12">
        <v>1</v>
      </c>
      <c r="D765" s="12">
        <v>9002</v>
      </c>
      <c r="E765" s="12">
        <v>16139</v>
      </c>
      <c r="F765" s="12">
        <f t="shared" ref="F765" si="488">E765-D765</f>
        <v>7137</v>
      </c>
      <c r="G765" s="12">
        <v>2</v>
      </c>
      <c r="H765" s="12">
        <v>0</v>
      </c>
      <c r="I765" s="12">
        <v>2</v>
      </c>
      <c r="J765" s="12">
        <v>7137</v>
      </c>
      <c r="K765" s="12">
        <f t="shared" ref="K765" si="489">J765-H765</f>
        <v>7137</v>
      </c>
      <c r="L765" s="12" t="s">
        <v>966</v>
      </c>
    </row>
    <row r="766" spans="1:12" x14ac:dyDescent="0.3">
      <c r="A766" s="12">
        <v>22251</v>
      </c>
      <c r="B766" s="12" t="s">
        <v>654</v>
      </c>
      <c r="C766" s="12">
        <v>1</v>
      </c>
      <c r="D766" s="12">
        <v>0</v>
      </c>
      <c r="E766" s="12">
        <v>4849</v>
      </c>
      <c r="F766" s="12">
        <f t="shared" ref="F766" si="490">E766-D766</f>
        <v>4849</v>
      </c>
      <c r="G766" s="12">
        <v>1</v>
      </c>
      <c r="H766" s="12">
        <v>0</v>
      </c>
      <c r="I766" s="12">
        <v>1</v>
      </c>
      <c r="J766" s="12">
        <v>4849</v>
      </c>
      <c r="K766" s="12">
        <f t="shared" ref="K766" si="491">J766-H766</f>
        <v>4849</v>
      </c>
      <c r="L766" s="12"/>
    </row>
    <row r="767" spans="1:12" x14ac:dyDescent="0.3">
      <c r="A767" s="12">
        <v>22261</v>
      </c>
      <c r="B767" s="12" t="s">
        <v>655</v>
      </c>
      <c r="C767" s="12">
        <v>1</v>
      </c>
      <c r="D767" s="12">
        <v>0</v>
      </c>
      <c r="E767" s="12">
        <v>2470</v>
      </c>
      <c r="F767" s="12">
        <f t="shared" ref="F767:F769" si="492">E767-D767</f>
        <v>2470</v>
      </c>
      <c r="G767" s="12">
        <v>1</v>
      </c>
      <c r="H767" s="12">
        <v>0</v>
      </c>
      <c r="I767" s="12">
        <v>1</v>
      </c>
      <c r="J767" s="12">
        <v>2470</v>
      </c>
      <c r="K767" s="12">
        <f t="shared" ref="K767:K769" si="493">J767-H767</f>
        <v>2470</v>
      </c>
      <c r="L767" s="12"/>
    </row>
    <row r="768" spans="1:12" x14ac:dyDescent="0.3">
      <c r="A768" s="12">
        <v>22262</v>
      </c>
      <c r="B768" s="12" t="s">
        <v>656</v>
      </c>
      <c r="C768" s="12">
        <v>1</v>
      </c>
      <c r="D768" s="12">
        <v>0</v>
      </c>
      <c r="E768" s="12">
        <v>4960</v>
      </c>
      <c r="F768" s="12">
        <f t="shared" si="492"/>
        <v>4960</v>
      </c>
      <c r="G768" s="12">
        <v>1</v>
      </c>
      <c r="H768" s="12">
        <v>0</v>
      </c>
      <c r="I768" s="12">
        <v>1</v>
      </c>
      <c r="J768" s="12">
        <v>4960</v>
      </c>
      <c r="K768" s="12">
        <f t="shared" si="493"/>
        <v>4960</v>
      </c>
      <c r="L768" s="12"/>
    </row>
    <row r="769" spans="1:12" x14ac:dyDescent="0.3">
      <c r="A769" s="12">
        <v>22262</v>
      </c>
      <c r="B769" s="12" t="s">
        <v>656</v>
      </c>
      <c r="C769" s="12">
        <v>1</v>
      </c>
      <c r="D769" s="12">
        <v>4960</v>
      </c>
      <c r="E769" s="12">
        <v>7984</v>
      </c>
      <c r="F769" s="12">
        <f t="shared" si="492"/>
        <v>3024</v>
      </c>
      <c r="G769" s="12">
        <v>2</v>
      </c>
      <c r="H769" s="12">
        <v>0</v>
      </c>
      <c r="I769" s="12">
        <v>2</v>
      </c>
      <c r="J769" s="12">
        <v>3024</v>
      </c>
      <c r="K769" s="12">
        <f t="shared" si="493"/>
        <v>3024</v>
      </c>
      <c r="L769" s="12"/>
    </row>
    <row r="770" spans="1:12" x14ac:dyDescent="0.3">
      <c r="A770" s="12">
        <v>22264</v>
      </c>
      <c r="B770" s="12" t="s">
        <v>657</v>
      </c>
      <c r="C770" s="12">
        <v>1</v>
      </c>
      <c r="D770" s="12">
        <v>4937</v>
      </c>
      <c r="E770" s="12">
        <v>7759</v>
      </c>
      <c r="F770" s="12">
        <f>E770-D770</f>
        <v>2822</v>
      </c>
      <c r="G770" s="12">
        <v>2</v>
      </c>
      <c r="H770" s="12">
        <v>840</v>
      </c>
      <c r="I770" s="12">
        <v>2</v>
      </c>
      <c r="J770" s="12">
        <v>3662</v>
      </c>
      <c r="K770" s="12">
        <f>J770-H770</f>
        <v>2822</v>
      </c>
      <c r="L770" s="12"/>
    </row>
    <row r="771" spans="1:12" x14ac:dyDescent="0.3">
      <c r="A771" s="12">
        <v>22264</v>
      </c>
      <c r="B771" s="12" t="s">
        <v>657</v>
      </c>
      <c r="C771" s="12">
        <v>1</v>
      </c>
      <c r="D771" s="12">
        <v>11022</v>
      </c>
      <c r="E771" s="12">
        <v>11949</v>
      </c>
      <c r="F771" s="12">
        <f t="shared" ref="F771:F773" si="494">E771-D771</f>
        <v>927</v>
      </c>
      <c r="G771" s="12">
        <v>2</v>
      </c>
      <c r="H771" s="12">
        <v>6925</v>
      </c>
      <c r="I771" s="12">
        <v>2</v>
      </c>
      <c r="J771" s="12">
        <v>7852</v>
      </c>
      <c r="K771" s="12">
        <f t="shared" ref="K771:K773" si="495">J771-H771</f>
        <v>927</v>
      </c>
      <c r="L771" s="12"/>
    </row>
    <row r="772" spans="1:12" x14ac:dyDescent="0.3">
      <c r="A772" s="12">
        <v>22266</v>
      </c>
      <c r="B772" s="12" t="s">
        <v>658</v>
      </c>
      <c r="C772" s="12">
        <v>1</v>
      </c>
      <c r="D772" s="12">
        <v>0</v>
      </c>
      <c r="E772" s="12">
        <v>4869</v>
      </c>
      <c r="F772" s="12">
        <f t="shared" si="494"/>
        <v>4869</v>
      </c>
      <c r="G772" s="12">
        <v>1</v>
      </c>
      <c r="H772" s="12">
        <v>0</v>
      </c>
      <c r="I772" s="12">
        <v>1</v>
      </c>
      <c r="J772" s="12">
        <v>4869</v>
      </c>
      <c r="K772" s="12">
        <f t="shared" si="495"/>
        <v>4869</v>
      </c>
      <c r="L772" s="12" t="s">
        <v>967</v>
      </c>
    </row>
    <row r="773" spans="1:12" x14ac:dyDescent="0.3">
      <c r="A773" s="12">
        <v>22267</v>
      </c>
      <c r="B773" s="12" t="s">
        <v>659</v>
      </c>
      <c r="C773" s="12">
        <v>1</v>
      </c>
      <c r="D773" s="12">
        <v>0</v>
      </c>
      <c r="E773" s="12">
        <v>6278</v>
      </c>
      <c r="F773" s="12">
        <f t="shared" si="494"/>
        <v>6278</v>
      </c>
      <c r="G773" s="12">
        <v>1</v>
      </c>
      <c r="H773" s="12">
        <v>0</v>
      </c>
      <c r="I773" s="12">
        <v>1</v>
      </c>
      <c r="J773" s="12">
        <v>6278</v>
      </c>
      <c r="K773" s="12">
        <f t="shared" si="495"/>
        <v>6278</v>
      </c>
      <c r="L773" s="12"/>
    </row>
    <row r="774" spans="1:12" x14ac:dyDescent="0.3">
      <c r="A774" s="12">
        <v>22269</v>
      </c>
      <c r="B774" s="12" t="s">
        <v>660</v>
      </c>
      <c r="C774" s="12">
        <v>1</v>
      </c>
      <c r="D774" s="12">
        <v>0</v>
      </c>
      <c r="E774" s="12">
        <v>2594</v>
      </c>
      <c r="F774" s="12">
        <f t="shared" ref="F774" si="496">E774-D774</f>
        <v>2594</v>
      </c>
      <c r="G774" s="12">
        <v>1</v>
      </c>
      <c r="H774" s="12">
        <v>0</v>
      </c>
      <c r="I774" s="12">
        <v>1</v>
      </c>
      <c r="J774" s="12">
        <v>2594</v>
      </c>
      <c r="K774" s="12">
        <f t="shared" ref="K774" si="497">J774-H774</f>
        <v>2594</v>
      </c>
      <c r="L774" s="12"/>
    </row>
    <row r="775" spans="1:12" x14ac:dyDescent="0.3">
      <c r="A775" s="12">
        <v>22280</v>
      </c>
      <c r="B775" s="12" t="s">
        <v>661</v>
      </c>
      <c r="C775" s="12">
        <v>1</v>
      </c>
      <c r="D775" s="12">
        <v>0</v>
      </c>
      <c r="E775" s="12">
        <v>12115</v>
      </c>
      <c r="F775" s="12">
        <f t="shared" ref="F775:F776" si="498">E775-D775</f>
        <v>12115</v>
      </c>
      <c r="G775" s="12">
        <v>1</v>
      </c>
      <c r="H775" s="12">
        <v>0</v>
      </c>
      <c r="I775" s="12">
        <v>1</v>
      </c>
      <c r="J775" s="12">
        <v>12115</v>
      </c>
      <c r="K775" s="12">
        <f t="shared" ref="K775:K776" si="499">J775-H775</f>
        <v>12115</v>
      </c>
      <c r="L775" s="12"/>
    </row>
    <row r="776" spans="1:12" x14ac:dyDescent="0.3">
      <c r="A776" s="12">
        <v>22280</v>
      </c>
      <c r="B776" s="12" t="s">
        <v>661</v>
      </c>
      <c r="C776" s="12">
        <v>1</v>
      </c>
      <c r="D776" s="12">
        <v>12115</v>
      </c>
      <c r="E776" s="12">
        <v>18694</v>
      </c>
      <c r="F776" s="12">
        <f t="shared" si="498"/>
        <v>6579</v>
      </c>
      <c r="G776" s="12">
        <v>2</v>
      </c>
      <c r="H776" s="12">
        <v>0</v>
      </c>
      <c r="I776" s="12">
        <v>2</v>
      </c>
      <c r="J776" s="12">
        <v>6579</v>
      </c>
      <c r="K776" s="12">
        <f t="shared" si="499"/>
        <v>6579</v>
      </c>
      <c r="L776" s="12"/>
    </row>
    <row r="777" spans="1:12" x14ac:dyDescent="0.3">
      <c r="A777" s="12">
        <v>22282</v>
      </c>
      <c r="B777" s="12" t="s">
        <v>662</v>
      </c>
      <c r="C777" s="12">
        <v>1</v>
      </c>
      <c r="D777" s="12">
        <v>0</v>
      </c>
      <c r="E777" s="12">
        <v>761</v>
      </c>
      <c r="F777" s="12">
        <f t="shared" ref="F777" si="500">E777-D777</f>
        <v>761</v>
      </c>
      <c r="G777" s="12">
        <v>1</v>
      </c>
      <c r="H777" s="12">
        <v>0</v>
      </c>
      <c r="I777" s="12">
        <v>1</v>
      </c>
      <c r="J777" s="12">
        <v>761</v>
      </c>
      <c r="K777" s="12">
        <f t="shared" ref="K777" si="501">J777-H777</f>
        <v>761</v>
      </c>
      <c r="L777" s="12"/>
    </row>
    <row r="778" spans="1:12" x14ac:dyDescent="0.3">
      <c r="A778" s="12">
        <v>22289</v>
      </c>
      <c r="B778" s="12" t="s">
        <v>663</v>
      </c>
      <c r="C778" s="12">
        <v>1</v>
      </c>
      <c r="D778" s="12">
        <v>4486</v>
      </c>
      <c r="E778" s="12">
        <v>5166</v>
      </c>
      <c r="F778" s="12">
        <f t="shared" ref="F778:F783" si="502">E778-D778</f>
        <v>680</v>
      </c>
      <c r="G778" s="12">
        <v>1</v>
      </c>
      <c r="H778" s="12">
        <v>4486</v>
      </c>
      <c r="I778" s="12">
        <v>1</v>
      </c>
      <c r="J778" s="12">
        <v>5166</v>
      </c>
      <c r="K778" s="12">
        <f t="shared" ref="K778:K783" si="503">J778-H778</f>
        <v>680</v>
      </c>
      <c r="L778" s="12"/>
    </row>
    <row r="779" spans="1:12" x14ac:dyDescent="0.3">
      <c r="A779" s="12">
        <v>22290</v>
      </c>
      <c r="B779" s="12" t="s">
        <v>664</v>
      </c>
      <c r="C779" s="12">
        <v>1</v>
      </c>
      <c r="D779" s="12">
        <v>0</v>
      </c>
      <c r="E779" s="12">
        <v>2327</v>
      </c>
      <c r="F779" s="12">
        <f t="shared" si="502"/>
        <v>2327</v>
      </c>
      <c r="G779" s="12">
        <v>1</v>
      </c>
      <c r="H779" s="12">
        <v>0</v>
      </c>
      <c r="I779" s="12">
        <v>1</v>
      </c>
      <c r="J779" s="12">
        <v>2327</v>
      </c>
      <c r="K779" s="12">
        <f t="shared" si="503"/>
        <v>2327</v>
      </c>
      <c r="L779" s="12"/>
    </row>
    <row r="780" spans="1:12" x14ac:dyDescent="0.3">
      <c r="A780" s="12">
        <v>22290</v>
      </c>
      <c r="B780" s="12" t="s">
        <v>664</v>
      </c>
      <c r="C780" s="12">
        <v>1</v>
      </c>
      <c r="D780" s="12">
        <v>2327</v>
      </c>
      <c r="E780" s="12">
        <v>12288</v>
      </c>
      <c r="F780" s="12">
        <f t="shared" si="502"/>
        <v>9961</v>
      </c>
      <c r="G780" s="12">
        <v>2</v>
      </c>
      <c r="H780" s="12">
        <v>0</v>
      </c>
      <c r="I780" s="12">
        <v>2</v>
      </c>
      <c r="J780" s="12">
        <v>9961</v>
      </c>
      <c r="K780" s="12">
        <f t="shared" si="503"/>
        <v>9961</v>
      </c>
      <c r="L780" s="12"/>
    </row>
    <row r="781" spans="1:12" x14ac:dyDescent="0.3">
      <c r="A781" s="12">
        <v>22291</v>
      </c>
      <c r="B781" s="12" t="s">
        <v>665</v>
      </c>
      <c r="C781" s="12">
        <v>1</v>
      </c>
      <c r="D781" s="12">
        <v>0</v>
      </c>
      <c r="E781" s="12">
        <v>3649</v>
      </c>
      <c r="F781" s="12">
        <f t="shared" si="502"/>
        <v>3649</v>
      </c>
      <c r="G781" s="12">
        <v>1</v>
      </c>
      <c r="H781" s="12">
        <v>0</v>
      </c>
      <c r="I781" s="12">
        <v>1</v>
      </c>
      <c r="J781" s="12">
        <v>3649</v>
      </c>
      <c r="K781" s="12">
        <f t="shared" si="503"/>
        <v>3649</v>
      </c>
      <c r="L781" s="12"/>
    </row>
    <row r="782" spans="1:12" x14ac:dyDescent="0.3">
      <c r="A782" s="12">
        <v>22294</v>
      </c>
      <c r="B782" s="12" t="s">
        <v>666</v>
      </c>
      <c r="C782" s="12">
        <v>1</v>
      </c>
      <c r="D782" s="12">
        <v>0</v>
      </c>
      <c r="E782" s="12">
        <v>10340</v>
      </c>
      <c r="F782" s="12">
        <f t="shared" si="502"/>
        <v>10340</v>
      </c>
      <c r="G782" s="12">
        <v>1</v>
      </c>
      <c r="H782" s="12">
        <v>0</v>
      </c>
      <c r="I782" s="12">
        <v>1</v>
      </c>
      <c r="J782" s="12">
        <v>10340</v>
      </c>
      <c r="K782" s="12">
        <f t="shared" si="503"/>
        <v>10340</v>
      </c>
      <c r="L782" s="12" t="s">
        <v>968</v>
      </c>
    </row>
    <row r="783" spans="1:12" x14ac:dyDescent="0.3">
      <c r="A783" s="12">
        <v>22294</v>
      </c>
      <c r="B783" s="12" t="s">
        <v>666</v>
      </c>
      <c r="C783" s="12">
        <v>1</v>
      </c>
      <c r="D783" s="12">
        <v>10340</v>
      </c>
      <c r="E783" s="12">
        <v>12273</v>
      </c>
      <c r="F783" s="12">
        <f t="shared" si="502"/>
        <v>1933</v>
      </c>
      <c r="G783" s="12">
        <v>2</v>
      </c>
      <c r="H783" s="12">
        <v>0</v>
      </c>
      <c r="I783" s="12">
        <v>2</v>
      </c>
      <c r="J783" s="12">
        <v>1933</v>
      </c>
      <c r="K783" s="12">
        <f t="shared" si="503"/>
        <v>1933</v>
      </c>
      <c r="L783" s="12" t="s">
        <v>968</v>
      </c>
    </row>
    <row r="784" spans="1:12" x14ac:dyDescent="0.3">
      <c r="A784" s="12">
        <v>22295</v>
      </c>
      <c r="B784" s="12" t="s">
        <v>667</v>
      </c>
      <c r="C784" s="12">
        <v>1</v>
      </c>
      <c r="D784" s="12">
        <v>0</v>
      </c>
      <c r="E784" s="12">
        <v>2399</v>
      </c>
      <c r="F784" s="12">
        <f t="shared" ref="F784" si="504">E784-D784</f>
        <v>2399</v>
      </c>
      <c r="G784" s="12">
        <v>1</v>
      </c>
      <c r="H784" s="12">
        <v>0</v>
      </c>
      <c r="I784" s="12">
        <v>1</v>
      </c>
      <c r="J784" s="12">
        <v>2399</v>
      </c>
      <c r="K784" s="12">
        <f t="shared" ref="K784" si="505">J784-H784</f>
        <v>2399</v>
      </c>
      <c r="L784" s="12" t="s">
        <v>969</v>
      </c>
    </row>
    <row r="785" spans="1:12" x14ac:dyDescent="0.3">
      <c r="A785" s="12">
        <v>23103</v>
      </c>
      <c r="B785" s="12" t="s">
        <v>668</v>
      </c>
      <c r="C785" s="12">
        <v>1</v>
      </c>
      <c r="D785" s="12">
        <v>0</v>
      </c>
      <c r="E785" s="12">
        <v>3061</v>
      </c>
      <c r="F785" s="12">
        <f t="shared" ref="F785" si="506">E785-D785</f>
        <v>3061</v>
      </c>
      <c r="G785" s="12">
        <v>1</v>
      </c>
      <c r="H785" s="12">
        <v>0</v>
      </c>
      <c r="I785" s="12">
        <v>1</v>
      </c>
      <c r="J785" s="12">
        <v>3061</v>
      </c>
      <c r="K785" s="12">
        <f t="shared" ref="K785" si="507">J785-H785</f>
        <v>3061</v>
      </c>
      <c r="L785" s="12"/>
    </row>
    <row r="786" spans="1:12" x14ac:dyDescent="0.3">
      <c r="A786" s="12">
        <v>23106</v>
      </c>
      <c r="B786" s="12" t="s">
        <v>669</v>
      </c>
      <c r="C786" s="12">
        <v>1</v>
      </c>
      <c r="D786" s="12">
        <v>2461</v>
      </c>
      <c r="E786" s="12">
        <v>4096</v>
      </c>
      <c r="F786" s="12">
        <f>E786-D786</f>
        <v>1635</v>
      </c>
      <c r="G786" s="12">
        <v>1</v>
      </c>
      <c r="H786" s="12">
        <v>2461</v>
      </c>
      <c r="I786" s="12">
        <v>1</v>
      </c>
      <c r="J786" s="12">
        <v>4096</v>
      </c>
      <c r="K786" s="12">
        <f>J786-H786</f>
        <v>1635</v>
      </c>
      <c r="L786" s="12"/>
    </row>
    <row r="787" spans="1:12" x14ac:dyDescent="0.3">
      <c r="A787" s="12">
        <v>23106</v>
      </c>
      <c r="B787" s="12" t="s">
        <v>669</v>
      </c>
      <c r="C787" s="12">
        <v>1</v>
      </c>
      <c r="D787" s="12">
        <v>10496</v>
      </c>
      <c r="E787" s="12">
        <v>11036</v>
      </c>
      <c r="F787" s="12">
        <f t="shared" ref="F787" si="508">E787-D787</f>
        <v>540</v>
      </c>
      <c r="G787" s="12">
        <v>2</v>
      </c>
      <c r="H787" s="12">
        <v>3378</v>
      </c>
      <c r="I787" s="12">
        <v>2</v>
      </c>
      <c r="J787" s="12">
        <v>3918</v>
      </c>
      <c r="K787" s="12">
        <f t="shared" ref="K787" si="509">J787-H787</f>
        <v>540</v>
      </c>
      <c r="L787" s="12"/>
    </row>
    <row r="788" spans="1:12" x14ac:dyDescent="0.3">
      <c r="A788" s="12">
        <v>23112</v>
      </c>
      <c r="B788" s="12" t="s">
        <v>670</v>
      </c>
      <c r="C788" s="12">
        <v>1</v>
      </c>
      <c r="D788" s="12">
        <v>0</v>
      </c>
      <c r="E788" s="12">
        <v>1198</v>
      </c>
      <c r="F788" s="12">
        <f t="shared" ref="F788:F789" si="510">E788-D788</f>
        <v>1198</v>
      </c>
      <c r="G788" s="12">
        <v>1</v>
      </c>
      <c r="H788" s="12">
        <v>0</v>
      </c>
      <c r="I788" s="12">
        <v>1</v>
      </c>
      <c r="J788" s="12">
        <v>1198</v>
      </c>
      <c r="K788" s="12">
        <f t="shared" ref="K788:K789" si="511">J788-H788</f>
        <v>1198</v>
      </c>
      <c r="L788" s="12"/>
    </row>
    <row r="789" spans="1:12" x14ac:dyDescent="0.3">
      <c r="A789" s="12">
        <v>23113</v>
      </c>
      <c r="B789" s="12" t="s">
        <v>671</v>
      </c>
      <c r="C789" s="12">
        <v>1</v>
      </c>
      <c r="D789" s="12">
        <v>0</v>
      </c>
      <c r="E789" s="12">
        <v>2258</v>
      </c>
      <c r="F789" s="12">
        <f t="shared" si="510"/>
        <v>2258</v>
      </c>
      <c r="G789" s="12">
        <v>1</v>
      </c>
      <c r="H789" s="12">
        <v>0</v>
      </c>
      <c r="I789" s="12">
        <v>1</v>
      </c>
      <c r="J789" s="12">
        <v>2258</v>
      </c>
      <c r="K789" s="12">
        <f t="shared" si="511"/>
        <v>2258</v>
      </c>
      <c r="L789" s="12"/>
    </row>
    <row r="790" spans="1:12" x14ac:dyDescent="0.3">
      <c r="A790" s="12">
        <v>23114</v>
      </c>
      <c r="B790" s="12" t="s">
        <v>672</v>
      </c>
      <c r="C790" s="12">
        <v>1</v>
      </c>
      <c r="D790" s="12">
        <v>0</v>
      </c>
      <c r="E790" s="12">
        <v>9334</v>
      </c>
      <c r="F790" s="12">
        <f t="shared" ref="F790:F793" si="512">E790-D790</f>
        <v>9334</v>
      </c>
      <c r="G790" s="12">
        <v>1</v>
      </c>
      <c r="H790" s="12">
        <v>0</v>
      </c>
      <c r="I790" s="12">
        <v>1</v>
      </c>
      <c r="J790" s="12">
        <v>9334</v>
      </c>
      <c r="K790" s="12">
        <f t="shared" ref="K790:K793" si="513">J790-H790</f>
        <v>9334</v>
      </c>
      <c r="L790" s="12"/>
    </row>
    <row r="791" spans="1:12" x14ac:dyDescent="0.3">
      <c r="A791" s="12">
        <v>23114</v>
      </c>
      <c r="B791" s="12" t="s">
        <v>672</v>
      </c>
      <c r="C791" s="12">
        <v>1</v>
      </c>
      <c r="D791" s="12">
        <v>9334</v>
      </c>
      <c r="E791" s="12">
        <v>16434</v>
      </c>
      <c r="F791" s="12">
        <f t="shared" si="512"/>
        <v>7100</v>
      </c>
      <c r="G791" s="12">
        <v>2</v>
      </c>
      <c r="H791" s="12">
        <v>0</v>
      </c>
      <c r="I791" s="12">
        <v>2</v>
      </c>
      <c r="J791" s="12">
        <v>7100</v>
      </c>
      <c r="K791" s="12">
        <f t="shared" si="513"/>
        <v>7100</v>
      </c>
      <c r="L791" s="12" t="s">
        <v>970</v>
      </c>
    </row>
    <row r="792" spans="1:12" x14ac:dyDescent="0.3">
      <c r="A792" s="12">
        <v>23114</v>
      </c>
      <c r="B792" s="12" t="s">
        <v>672</v>
      </c>
      <c r="C792" s="12">
        <v>1</v>
      </c>
      <c r="D792" s="12">
        <v>16434</v>
      </c>
      <c r="E792" s="12">
        <v>19126</v>
      </c>
      <c r="F792" s="12">
        <f t="shared" si="512"/>
        <v>2692</v>
      </c>
      <c r="G792" s="12">
        <v>3</v>
      </c>
      <c r="H792" s="12">
        <v>0</v>
      </c>
      <c r="I792" s="12">
        <v>3</v>
      </c>
      <c r="J792" s="12">
        <v>2692</v>
      </c>
      <c r="K792" s="12">
        <f t="shared" si="513"/>
        <v>2692</v>
      </c>
      <c r="L792" s="12"/>
    </row>
    <row r="793" spans="1:12" x14ac:dyDescent="0.3">
      <c r="A793" s="12">
        <v>23114</v>
      </c>
      <c r="B793" s="12" t="s">
        <v>672</v>
      </c>
      <c r="C793" s="12">
        <v>1</v>
      </c>
      <c r="D793" s="12">
        <v>19126</v>
      </c>
      <c r="E793" s="12">
        <v>24263</v>
      </c>
      <c r="F793" s="12">
        <f t="shared" si="512"/>
        <v>5137</v>
      </c>
      <c r="G793" s="12">
        <v>4</v>
      </c>
      <c r="H793" s="12">
        <v>0</v>
      </c>
      <c r="I793" s="12">
        <v>4</v>
      </c>
      <c r="J793" s="12">
        <v>5137</v>
      </c>
      <c r="K793" s="12">
        <f t="shared" si="513"/>
        <v>5137</v>
      </c>
      <c r="L793" s="12"/>
    </row>
    <row r="794" spans="1:12" x14ac:dyDescent="0.3">
      <c r="A794" s="12">
        <v>23114</v>
      </c>
      <c r="B794" s="12" t="s">
        <v>672</v>
      </c>
      <c r="C794" s="12">
        <v>1</v>
      </c>
      <c r="D794" s="12">
        <v>33488</v>
      </c>
      <c r="E794" s="12">
        <v>34051</v>
      </c>
      <c r="F794" s="12">
        <f t="shared" ref="F794" si="514">E794-D794</f>
        <v>563</v>
      </c>
      <c r="G794" s="12">
        <v>5</v>
      </c>
      <c r="H794" s="12">
        <v>6223</v>
      </c>
      <c r="I794" s="12">
        <v>5</v>
      </c>
      <c r="J794" s="12">
        <v>6786</v>
      </c>
      <c r="K794" s="12">
        <f t="shared" ref="K794" si="515">J794-H794</f>
        <v>563</v>
      </c>
      <c r="L794" s="12"/>
    </row>
    <row r="795" spans="1:12" x14ac:dyDescent="0.3">
      <c r="A795" s="12">
        <v>23119</v>
      </c>
      <c r="B795" s="12" t="s">
        <v>673</v>
      </c>
      <c r="C795" s="12">
        <v>1</v>
      </c>
      <c r="D795" s="12">
        <v>3685</v>
      </c>
      <c r="E795" s="12">
        <v>8290</v>
      </c>
      <c r="F795" s="12">
        <f t="shared" ref="F795:F800" si="516">E795-D795</f>
        <v>4605</v>
      </c>
      <c r="G795" s="12">
        <v>2</v>
      </c>
      <c r="H795" s="12">
        <v>0</v>
      </c>
      <c r="I795" s="12">
        <v>2</v>
      </c>
      <c r="J795" s="12">
        <v>4605</v>
      </c>
      <c r="K795" s="12">
        <f t="shared" ref="K795:K800" si="517">J795-H795</f>
        <v>4605</v>
      </c>
      <c r="L795" s="12"/>
    </row>
    <row r="796" spans="1:12" x14ac:dyDescent="0.3">
      <c r="A796" s="12">
        <v>23119</v>
      </c>
      <c r="B796" s="12" t="s">
        <v>673</v>
      </c>
      <c r="C796" s="12">
        <v>1</v>
      </c>
      <c r="D796" s="12">
        <v>8290</v>
      </c>
      <c r="E796" s="12">
        <v>16796</v>
      </c>
      <c r="F796" s="12">
        <f t="shared" si="516"/>
        <v>8506</v>
      </c>
      <c r="G796" s="12">
        <v>3</v>
      </c>
      <c r="H796" s="12">
        <v>0</v>
      </c>
      <c r="I796" s="12">
        <v>3</v>
      </c>
      <c r="J796" s="12">
        <v>8506</v>
      </c>
      <c r="K796" s="12">
        <f t="shared" si="517"/>
        <v>8506</v>
      </c>
      <c r="L796" s="12"/>
    </row>
    <row r="797" spans="1:12" x14ac:dyDescent="0.3">
      <c r="A797" s="12">
        <v>23120</v>
      </c>
      <c r="B797" s="12" t="s">
        <v>674</v>
      </c>
      <c r="C797" s="12">
        <v>1</v>
      </c>
      <c r="D797" s="12">
        <v>0</v>
      </c>
      <c r="E797" s="12">
        <v>2152</v>
      </c>
      <c r="F797" s="12">
        <f t="shared" si="516"/>
        <v>2152</v>
      </c>
      <c r="G797" s="12">
        <v>1</v>
      </c>
      <c r="H797" s="12">
        <v>0</v>
      </c>
      <c r="I797" s="12">
        <v>1</v>
      </c>
      <c r="J797" s="12">
        <v>2152</v>
      </c>
      <c r="K797" s="12">
        <f t="shared" si="517"/>
        <v>2152</v>
      </c>
      <c r="L797" s="12"/>
    </row>
    <row r="798" spans="1:12" x14ac:dyDescent="0.3">
      <c r="A798" s="12">
        <v>23121</v>
      </c>
      <c r="B798" s="12" t="s">
        <v>675</v>
      </c>
      <c r="C798" s="12">
        <v>1</v>
      </c>
      <c r="D798" s="12">
        <v>0</v>
      </c>
      <c r="E798" s="12">
        <v>1893</v>
      </c>
      <c r="F798" s="12">
        <f t="shared" si="516"/>
        <v>1893</v>
      </c>
      <c r="G798" s="12">
        <v>1</v>
      </c>
      <c r="H798" s="12">
        <v>0</v>
      </c>
      <c r="I798" s="12">
        <v>1</v>
      </c>
      <c r="J798" s="12">
        <v>1893</v>
      </c>
      <c r="K798" s="12">
        <f t="shared" si="517"/>
        <v>1893</v>
      </c>
      <c r="L798" s="12"/>
    </row>
    <row r="799" spans="1:12" x14ac:dyDescent="0.3">
      <c r="A799" s="12">
        <v>23122</v>
      </c>
      <c r="B799" s="12" t="s">
        <v>676</v>
      </c>
      <c r="C799" s="12">
        <v>1</v>
      </c>
      <c r="D799" s="12">
        <v>0</v>
      </c>
      <c r="E799" s="12">
        <v>5241</v>
      </c>
      <c r="F799" s="12">
        <f t="shared" si="516"/>
        <v>5241</v>
      </c>
      <c r="G799" s="12">
        <v>1</v>
      </c>
      <c r="H799" s="12">
        <v>0</v>
      </c>
      <c r="I799" s="12">
        <v>1</v>
      </c>
      <c r="J799" s="12">
        <v>5241</v>
      </c>
      <c r="K799" s="12">
        <f t="shared" si="517"/>
        <v>5241</v>
      </c>
      <c r="L799" s="12"/>
    </row>
    <row r="800" spans="1:12" x14ac:dyDescent="0.3">
      <c r="A800" s="12">
        <v>23123</v>
      </c>
      <c r="B800" s="12" t="s">
        <v>677</v>
      </c>
      <c r="C800" s="12">
        <v>1</v>
      </c>
      <c r="D800" s="12">
        <v>0</v>
      </c>
      <c r="E800" s="12">
        <v>1319</v>
      </c>
      <c r="F800" s="12">
        <f t="shared" si="516"/>
        <v>1319</v>
      </c>
      <c r="G800" s="12">
        <v>1</v>
      </c>
      <c r="H800" s="12">
        <v>0</v>
      </c>
      <c r="I800" s="12">
        <v>1</v>
      </c>
      <c r="J800" s="12">
        <v>1319</v>
      </c>
      <c r="K800" s="12">
        <f t="shared" si="517"/>
        <v>1319</v>
      </c>
      <c r="L800" s="12"/>
    </row>
    <row r="801" spans="1:12" x14ac:dyDescent="0.3">
      <c r="A801" s="12">
        <v>23123</v>
      </c>
      <c r="B801" s="12" t="s">
        <v>677</v>
      </c>
      <c r="C801" s="12">
        <v>1</v>
      </c>
      <c r="D801" s="12">
        <v>9976</v>
      </c>
      <c r="E801" s="12">
        <v>11045</v>
      </c>
      <c r="F801" s="12">
        <f t="shared" ref="F801:F805" si="518">E801-D801</f>
        <v>1069</v>
      </c>
      <c r="G801" s="12">
        <v>2</v>
      </c>
      <c r="H801" s="12">
        <v>3019</v>
      </c>
      <c r="I801" s="12">
        <v>2</v>
      </c>
      <c r="J801" s="12">
        <v>4088</v>
      </c>
      <c r="K801" s="12">
        <f t="shared" ref="K801:K805" si="519">J801-H801</f>
        <v>1069</v>
      </c>
      <c r="L801" s="12"/>
    </row>
    <row r="802" spans="1:12" x14ac:dyDescent="0.3">
      <c r="A802" s="12">
        <v>23124</v>
      </c>
      <c r="B802" s="12" t="s">
        <v>678</v>
      </c>
      <c r="C802" s="12">
        <v>1</v>
      </c>
      <c r="D802" s="12">
        <v>0</v>
      </c>
      <c r="E802" s="12">
        <v>5523</v>
      </c>
      <c r="F802" s="12">
        <f t="shared" si="518"/>
        <v>5523</v>
      </c>
      <c r="G802" s="12">
        <v>1</v>
      </c>
      <c r="H802" s="12">
        <v>0</v>
      </c>
      <c r="I802" s="12">
        <v>1</v>
      </c>
      <c r="J802" s="12">
        <v>5523</v>
      </c>
      <c r="K802" s="12">
        <f t="shared" si="519"/>
        <v>5523</v>
      </c>
      <c r="L802" s="12"/>
    </row>
    <row r="803" spans="1:12" x14ac:dyDescent="0.3">
      <c r="A803" s="12">
        <v>23125</v>
      </c>
      <c r="B803" s="12" t="s">
        <v>679</v>
      </c>
      <c r="C803" s="12">
        <v>1</v>
      </c>
      <c r="D803" s="12">
        <v>0</v>
      </c>
      <c r="E803" s="12">
        <v>3277</v>
      </c>
      <c r="F803" s="12">
        <f t="shared" si="518"/>
        <v>3277</v>
      </c>
      <c r="G803" s="12">
        <v>1</v>
      </c>
      <c r="H803" s="12">
        <v>0</v>
      </c>
      <c r="I803" s="12">
        <v>1</v>
      </c>
      <c r="J803" s="12">
        <v>3277</v>
      </c>
      <c r="K803" s="12">
        <f t="shared" si="519"/>
        <v>3277</v>
      </c>
      <c r="L803" s="12"/>
    </row>
    <row r="804" spans="1:12" s="22" customFormat="1" ht="28.8" x14ac:dyDescent="0.3">
      <c r="A804" s="19">
        <v>23126</v>
      </c>
      <c r="B804" s="19" t="s">
        <v>680</v>
      </c>
      <c r="C804" s="19">
        <v>1</v>
      </c>
      <c r="D804" s="19">
        <v>0</v>
      </c>
      <c r="E804" s="19">
        <v>846</v>
      </c>
      <c r="F804" s="19"/>
      <c r="G804" s="19">
        <v>1</v>
      </c>
      <c r="H804" s="19">
        <v>0</v>
      </c>
      <c r="I804" s="19">
        <v>1</v>
      </c>
      <c r="J804" s="19">
        <v>846</v>
      </c>
      <c r="K804" s="19"/>
      <c r="L804" s="20" t="s">
        <v>1008</v>
      </c>
    </row>
    <row r="805" spans="1:12" x14ac:dyDescent="0.3">
      <c r="A805" s="12">
        <v>23127</v>
      </c>
      <c r="B805" s="12" t="s">
        <v>681</v>
      </c>
      <c r="C805" s="12">
        <v>1</v>
      </c>
      <c r="D805" s="12">
        <v>0</v>
      </c>
      <c r="E805" s="12">
        <v>7667</v>
      </c>
      <c r="F805" s="12">
        <f t="shared" si="518"/>
        <v>7667</v>
      </c>
      <c r="G805" s="12">
        <v>1</v>
      </c>
      <c r="H805" s="12">
        <v>0</v>
      </c>
      <c r="I805" s="12">
        <v>1</v>
      </c>
      <c r="J805" s="12">
        <v>7667</v>
      </c>
      <c r="K805" s="12">
        <f t="shared" si="519"/>
        <v>7667</v>
      </c>
      <c r="L805" s="12"/>
    </row>
    <row r="806" spans="1:12" x14ac:dyDescent="0.3">
      <c r="A806" s="12">
        <v>23129</v>
      </c>
      <c r="B806" s="12" t="s">
        <v>682</v>
      </c>
      <c r="C806" s="12">
        <v>1</v>
      </c>
      <c r="D806" s="12">
        <v>0</v>
      </c>
      <c r="E806" s="12">
        <v>9586</v>
      </c>
      <c r="F806" s="12">
        <f t="shared" ref="F806:F807" si="520">E806-D806</f>
        <v>9586</v>
      </c>
      <c r="G806" s="12">
        <v>1</v>
      </c>
      <c r="H806" s="12">
        <v>0</v>
      </c>
      <c r="I806" s="12">
        <v>1</v>
      </c>
      <c r="J806" s="12">
        <v>9586</v>
      </c>
      <c r="K806" s="12">
        <f t="shared" ref="K806:K807" si="521">J806-H806</f>
        <v>9586</v>
      </c>
      <c r="L806" s="12"/>
    </row>
    <row r="807" spans="1:12" x14ac:dyDescent="0.3">
      <c r="A807" s="12">
        <v>23130</v>
      </c>
      <c r="B807" s="12" t="s">
        <v>683</v>
      </c>
      <c r="C807" s="12">
        <v>1</v>
      </c>
      <c r="D807" s="12">
        <v>0</v>
      </c>
      <c r="E807" s="12">
        <v>2977</v>
      </c>
      <c r="F807" s="12">
        <f t="shared" si="520"/>
        <v>2977</v>
      </c>
      <c r="G807" s="12">
        <v>1</v>
      </c>
      <c r="H807" s="12">
        <v>0</v>
      </c>
      <c r="I807" s="12">
        <v>1</v>
      </c>
      <c r="J807" s="12">
        <v>2977</v>
      </c>
      <c r="K807" s="12">
        <f t="shared" si="521"/>
        <v>2977</v>
      </c>
      <c r="L807" s="12"/>
    </row>
    <row r="808" spans="1:12" x14ac:dyDescent="0.3">
      <c r="A808" s="12">
        <v>23131</v>
      </c>
      <c r="B808" s="12" t="s">
        <v>684</v>
      </c>
      <c r="C808" s="12">
        <v>1</v>
      </c>
      <c r="D808" s="12">
        <v>0</v>
      </c>
      <c r="E808" s="12">
        <v>7052</v>
      </c>
      <c r="F808" s="12">
        <f t="shared" ref="F808:F809" si="522">E808-D808</f>
        <v>7052</v>
      </c>
      <c r="G808" s="12">
        <v>1</v>
      </c>
      <c r="H808" s="12">
        <v>0</v>
      </c>
      <c r="I808" s="12">
        <v>1</v>
      </c>
      <c r="J808" s="12">
        <v>7052</v>
      </c>
      <c r="K808" s="12">
        <f t="shared" ref="K808:K809" si="523">J808-H808</f>
        <v>7052</v>
      </c>
      <c r="L808" s="12"/>
    </row>
    <row r="809" spans="1:12" x14ac:dyDescent="0.3">
      <c r="A809" s="12">
        <v>23131</v>
      </c>
      <c r="B809" s="12" t="s">
        <v>684</v>
      </c>
      <c r="C809" s="12">
        <v>1</v>
      </c>
      <c r="D809" s="12">
        <v>7052</v>
      </c>
      <c r="E809" s="12">
        <v>10478</v>
      </c>
      <c r="F809" s="12">
        <f t="shared" si="522"/>
        <v>3426</v>
      </c>
      <c r="G809" s="12">
        <v>2</v>
      </c>
      <c r="H809" s="12">
        <v>0</v>
      </c>
      <c r="I809" s="12">
        <v>2</v>
      </c>
      <c r="J809" s="12">
        <v>3426</v>
      </c>
      <c r="K809" s="12">
        <f t="shared" si="523"/>
        <v>3426</v>
      </c>
      <c r="L809" s="12"/>
    </row>
    <row r="810" spans="1:12" x14ac:dyDescent="0.3">
      <c r="A810" s="12">
        <v>23135</v>
      </c>
      <c r="B810" s="12" t="s">
        <v>685</v>
      </c>
      <c r="C810" s="12">
        <v>1</v>
      </c>
      <c r="D810" s="12">
        <v>0</v>
      </c>
      <c r="E810" s="12">
        <v>826</v>
      </c>
      <c r="F810" s="12">
        <f>E810-D810</f>
        <v>826</v>
      </c>
      <c r="G810" s="12">
        <v>1</v>
      </c>
      <c r="H810" s="12">
        <v>0</v>
      </c>
      <c r="I810" s="12">
        <v>1</v>
      </c>
      <c r="J810" s="12">
        <v>826</v>
      </c>
      <c r="K810" s="12">
        <f>J810-H810</f>
        <v>826</v>
      </c>
      <c r="L810" s="12"/>
    </row>
    <row r="811" spans="1:12" x14ac:dyDescent="0.3">
      <c r="A811" s="12">
        <v>23135</v>
      </c>
      <c r="B811" s="12" t="s">
        <v>685</v>
      </c>
      <c r="C811" s="12">
        <v>1</v>
      </c>
      <c r="D811" s="12">
        <v>7401</v>
      </c>
      <c r="E811" s="12">
        <v>9246</v>
      </c>
      <c r="F811" s="12">
        <f t="shared" ref="F811:F812" si="524">E811-D811</f>
        <v>1845</v>
      </c>
      <c r="G811" s="12">
        <v>1</v>
      </c>
      <c r="H811" s="12">
        <v>7401</v>
      </c>
      <c r="I811" s="12">
        <v>1</v>
      </c>
      <c r="J811" s="12">
        <v>9246</v>
      </c>
      <c r="K811" s="12">
        <f t="shared" ref="K811:K812" si="525">J811-H811</f>
        <v>1845</v>
      </c>
      <c r="L811" s="12"/>
    </row>
    <row r="812" spans="1:12" x14ac:dyDescent="0.3">
      <c r="A812" s="12">
        <v>23135</v>
      </c>
      <c r="B812" s="12" t="s">
        <v>685</v>
      </c>
      <c r="C812" s="12">
        <v>1</v>
      </c>
      <c r="D812" s="12">
        <v>9246</v>
      </c>
      <c r="E812" s="12">
        <v>9988</v>
      </c>
      <c r="F812" s="12">
        <f t="shared" si="524"/>
        <v>742</v>
      </c>
      <c r="G812" s="12">
        <v>2</v>
      </c>
      <c r="H812" s="12">
        <v>0</v>
      </c>
      <c r="I812" s="12">
        <v>2</v>
      </c>
      <c r="J812" s="12">
        <v>742</v>
      </c>
      <c r="K812" s="12">
        <f t="shared" si="525"/>
        <v>742</v>
      </c>
      <c r="L812" s="12"/>
    </row>
    <row r="813" spans="1:12" x14ac:dyDescent="0.3">
      <c r="A813" s="12">
        <v>23137</v>
      </c>
      <c r="B813" s="12" t="s">
        <v>686</v>
      </c>
      <c r="C813" s="12">
        <v>1</v>
      </c>
      <c r="D813" s="12">
        <v>0</v>
      </c>
      <c r="E813" s="12">
        <v>624</v>
      </c>
      <c r="F813" s="12">
        <f t="shared" ref="F813" si="526">E813-D813</f>
        <v>624</v>
      </c>
      <c r="G813" s="12">
        <v>1</v>
      </c>
      <c r="H813" s="12">
        <v>0</v>
      </c>
      <c r="I813" s="12">
        <v>1</v>
      </c>
      <c r="J813" s="12">
        <v>624</v>
      </c>
      <c r="K813" s="12">
        <f t="shared" ref="K813" si="527">J813-H813</f>
        <v>624</v>
      </c>
      <c r="L813" s="12" t="s">
        <v>971</v>
      </c>
    </row>
    <row r="814" spans="1:12" x14ac:dyDescent="0.3">
      <c r="A814" s="12">
        <v>23140</v>
      </c>
      <c r="B814" s="12" t="s">
        <v>687</v>
      </c>
      <c r="C814" s="12">
        <v>1</v>
      </c>
      <c r="D814" s="12">
        <v>3949</v>
      </c>
      <c r="E814" s="12">
        <v>10274</v>
      </c>
      <c r="F814" s="12">
        <f t="shared" ref="F814" si="528">E814-D814</f>
        <v>6325</v>
      </c>
      <c r="G814" s="12">
        <v>2</v>
      </c>
      <c r="H814" s="12">
        <v>0</v>
      </c>
      <c r="I814" s="12">
        <v>2</v>
      </c>
      <c r="J814" s="12">
        <v>6325</v>
      </c>
      <c r="K814" s="12">
        <f t="shared" ref="K814" si="529">J814-H814</f>
        <v>6325</v>
      </c>
      <c r="L814" s="12"/>
    </row>
    <row r="815" spans="1:12" x14ac:dyDescent="0.3">
      <c r="A815" s="12">
        <v>23142</v>
      </c>
      <c r="B815" s="12" t="s">
        <v>688</v>
      </c>
      <c r="C815" s="12">
        <v>1</v>
      </c>
      <c r="D815" s="12">
        <v>5211</v>
      </c>
      <c r="E815" s="12">
        <v>6148</v>
      </c>
      <c r="F815" s="12">
        <f t="shared" ref="F815" si="530">E815-D815</f>
        <v>937</v>
      </c>
      <c r="G815" s="12">
        <v>1</v>
      </c>
      <c r="H815" s="12">
        <v>5211</v>
      </c>
      <c r="I815" s="12">
        <v>1</v>
      </c>
      <c r="J815" s="12">
        <v>6148</v>
      </c>
      <c r="K815" s="12">
        <f t="shared" ref="K815" si="531">J815-H815</f>
        <v>937</v>
      </c>
      <c r="L815" s="12"/>
    </row>
    <row r="816" spans="1:12" x14ac:dyDescent="0.3">
      <c r="A816" s="12">
        <v>23143</v>
      </c>
      <c r="B816" s="12" t="s">
        <v>689</v>
      </c>
      <c r="C816" s="12">
        <v>1</v>
      </c>
      <c r="D816" s="12">
        <v>2540</v>
      </c>
      <c r="E816" s="12">
        <v>6805</v>
      </c>
      <c r="F816" s="12">
        <f>E816-D816</f>
        <v>4265</v>
      </c>
      <c r="G816" s="12">
        <v>1</v>
      </c>
      <c r="H816" s="12">
        <v>2540</v>
      </c>
      <c r="I816" s="12">
        <v>1</v>
      </c>
      <c r="J816" s="12">
        <v>6805</v>
      </c>
      <c r="K816" s="12">
        <f>J816-H816</f>
        <v>4265</v>
      </c>
      <c r="L816" s="12" t="s">
        <v>972</v>
      </c>
    </row>
    <row r="817" spans="1:12" x14ac:dyDescent="0.3">
      <c r="A817" s="12">
        <v>23150</v>
      </c>
      <c r="B817" s="12" t="s">
        <v>690</v>
      </c>
      <c r="C817" s="12">
        <v>1</v>
      </c>
      <c r="D817" s="12">
        <v>0</v>
      </c>
      <c r="E817" s="12">
        <v>2339</v>
      </c>
      <c r="F817" s="12">
        <f>E817-D817</f>
        <v>2339</v>
      </c>
      <c r="G817" s="12">
        <v>1</v>
      </c>
      <c r="H817" s="12">
        <v>0</v>
      </c>
      <c r="I817" s="12">
        <v>1</v>
      </c>
      <c r="J817" s="12">
        <v>2339</v>
      </c>
      <c r="K817" s="12">
        <f>J817-H817</f>
        <v>2339</v>
      </c>
      <c r="L817" s="12"/>
    </row>
    <row r="818" spans="1:12" x14ac:dyDescent="0.3">
      <c r="A818" s="12">
        <v>23151</v>
      </c>
      <c r="B818" s="12" t="s">
        <v>691</v>
      </c>
      <c r="C818" s="12">
        <v>1</v>
      </c>
      <c r="D818" s="12">
        <v>0</v>
      </c>
      <c r="E818" s="12">
        <v>992</v>
      </c>
      <c r="F818" s="12">
        <f t="shared" ref="F818" si="532">E818-D818</f>
        <v>992</v>
      </c>
      <c r="G818" s="12">
        <v>1</v>
      </c>
      <c r="H818" s="12">
        <v>0</v>
      </c>
      <c r="I818" s="12">
        <v>1</v>
      </c>
      <c r="J818" s="12">
        <v>992</v>
      </c>
      <c r="K818" s="12">
        <f t="shared" ref="K818" si="533">J818-H818</f>
        <v>992</v>
      </c>
      <c r="L818" s="12"/>
    </row>
    <row r="819" spans="1:12" x14ac:dyDescent="0.3">
      <c r="A819" s="12">
        <v>23152</v>
      </c>
      <c r="B819" s="12" t="s">
        <v>692</v>
      </c>
      <c r="C819" s="12">
        <v>1</v>
      </c>
      <c r="D819" s="12">
        <v>0</v>
      </c>
      <c r="E819" s="12">
        <v>7689</v>
      </c>
      <c r="F819" s="12">
        <f t="shared" ref="F819" si="534">E819-D819</f>
        <v>7689</v>
      </c>
      <c r="G819" s="12">
        <v>1</v>
      </c>
      <c r="H819" s="12">
        <v>0</v>
      </c>
      <c r="I819" s="12">
        <v>1</v>
      </c>
      <c r="J819" s="12">
        <v>7689</v>
      </c>
      <c r="K819" s="12">
        <f t="shared" ref="K819" si="535">J819-H819</f>
        <v>7689</v>
      </c>
      <c r="L819" s="12"/>
    </row>
    <row r="820" spans="1:12" x14ac:dyDescent="0.3">
      <c r="A820" s="12">
        <v>23161</v>
      </c>
      <c r="B820" s="12" t="s">
        <v>693</v>
      </c>
      <c r="C820" s="12">
        <v>1</v>
      </c>
      <c r="D820" s="12">
        <v>0</v>
      </c>
      <c r="E820" s="12">
        <v>2345</v>
      </c>
      <c r="F820" s="12">
        <f t="shared" ref="F820:F823" si="536">E820-D820</f>
        <v>2345</v>
      </c>
      <c r="G820" s="12">
        <v>1</v>
      </c>
      <c r="H820" s="12">
        <v>0</v>
      </c>
      <c r="I820" s="12">
        <v>1</v>
      </c>
      <c r="J820" s="12">
        <v>2345</v>
      </c>
      <c r="K820" s="12">
        <f t="shared" ref="K820:K823" si="537">J820-H820</f>
        <v>2345</v>
      </c>
      <c r="L820" s="12"/>
    </row>
    <row r="821" spans="1:12" x14ac:dyDescent="0.3">
      <c r="A821" s="12">
        <v>23163</v>
      </c>
      <c r="B821" s="12" t="s">
        <v>694</v>
      </c>
      <c r="C821" s="12">
        <v>1</v>
      </c>
      <c r="D821" s="12">
        <v>0</v>
      </c>
      <c r="E821" s="12">
        <v>1036</v>
      </c>
      <c r="F821" s="12">
        <f t="shared" si="536"/>
        <v>1036</v>
      </c>
      <c r="G821" s="12">
        <v>1</v>
      </c>
      <c r="H821" s="12">
        <v>0</v>
      </c>
      <c r="I821" s="12">
        <v>1</v>
      </c>
      <c r="J821" s="12">
        <v>1036</v>
      </c>
      <c r="K821" s="12">
        <f t="shared" si="537"/>
        <v>1036</v>
      </c>
      <c r="L821" s="12"/>
    </row>
    <row r="822" spans="1:12" x14ac:dyDescent="0.3">
      <c r="A822" s="12">
        <v>23164</v>
      </c>
      <c r="B822" s="12" t="s">
        <v>695</v>
      </c>
      <c r="C822" s="12">
        <v>1</v>
      </c>
      <c r="D822" s="12">
        <v>0</v>
      </c>
      <c r="E822" s="12">
        <v>1112</v>
      </c>
      <c r="F822" s="12">
        <f t="shared" si="536"/>
        <v>1112</v>
      </c>
      <c r="G822" s="12">
        <v>1</v>
      </c>
      <c r="H822" s="12">
        <v>0</v>
      </c>
      <c r="I822" s="12">
        <v>1</v>
      </c>
      <c r="J822" s="12">
        <v>1112</v>
      </c>
      <c r="K822" s="12">
        <f t="shared" si="537"/>
        <v>1112</v>
      </c>
      <c r="L822" s="12" t="s">
        <v>973</v>
      </c>
    </row>
    <row r="823" spans="1:12" x14ac:dyDescent="0.3">
      <c r="A823" s="12">
        <v>23167</v>
      </c>
      <c r="B823" s="12" t="s">
        <v>696</v>
      </c>
      <c r="C823" s="12">
        <v>1</v>
      </c>
      <c r="D823" s="12">
        <v>0</v>
      </c>
      <c r="E823" s="12">
        <v>2244</v>
      </c>
      <c r="F823" s="12">
        <f t="shared" si="536"/>
        <v>2244</v>
      </c>
      <c r="G823" s="12">
        <v>1</v>
      </c>
      <c r="H823" s="12">
        <v>0</v>
      </c>
      <c r="I823" s="12">
        <v>1</v>
      </c>
      <c r="J823" s="12">
        <v>2244</v>
      </c>
      <c r="K823" s="12">
        <f t="shared" si="537"/>
        <v>2244</v>
      </c>
      <c r="L823" s="12" t="s">
        <v>974</v>
      </c>
    </row>
    <row r="824" spans="1:12" x14ac:dyDescent="0.3">
      <c r="A824" s="12">
        <v>23173</v>
      </c>
      <c r="B824" s="12" t="s">
        <v>697</v>
      </c>
      <c r="C824" s="12">
        <v>1</v>
      </c>
      <c r="D824" s="12">
        <v>5210</v>
      </c>
      <c r="E824" s="12">
        <v>6805</v>
      </c>
      <c r="F824" s="12">
        <f t="shared" ref="F824" si="538">E824-D824</f>
        <v>1595</v>
      </c>
      <c r="G824" s="12">
        <v>1</v>
      </c>
      <c r="H824" s="12">
        <v>5210</v>
      </c>
      <c r="I824" s="12">
        <v>1</v>
      </c>
      <c r="J824" s="12">
        <v>6805</v>
      </c>
      <c r="K824" s="12">
        <f t="shared" ref="K824" si="539">J824-H824</f>
        <v>1595</v>
      </c>
      <c r="L824" s="12"/>
    </row>
    <row r="825" spans="1:12" x14ac:dyDescent="0.3">
      <c r="A825" s="12">
        <v>23175</v>
      </c>
      <c r="B825" s="12" t="s">
        <v>698</v>
      </c>
      <c r="C825" s="12">
        <v>1</v>
      </c>
      <c r="D825" s="12">
        <v>0</v>
      </c>
      <c r="E825" s="12">
        <v>9052</v>
      </c>
      <c r="F825" s="12">
        <f t="shared" ref="F825:F826" si="540">E825-D825</f>
        <v>9052</v>
      </c>
      <c r="G825" s="12">
        <v>1</v>
      </c>
      <c r="H825" s="12">
        <v>0</v>
      </c>
      <c r="I825" s="12">
        <v>1</v>
      </c>
      <c r="J825" s="12">
        <v>9052</v>
      </c>
      <c r="K825" s="12">
        <f t="shared" ref="K825:K826" si="541">J825-H825</f>
        <v>9052</v>
      </c>
      <c r="L825" s="12"/>
    </row>
    <row r="826" spans="1:12" x14ac:dyDescent="0.3">
      <c r="A826" s="12">
        <v>23175</v>
      </c>
      <c r="B826" s="12" t="s">
        <v>698</v>
      </c>
      <c r="C826" s="12">
        <v>1</v>
      </c>
      <c r="D826" s="12">
        <v>9052</v>
      </c>
      <c r="E826" s="12">
        <v>17924</v>
      </c>
      <c r="F826" s="12">
        <f t="shared" si="540"/>
        <v>8872</v>
      </c>
      <c r="G826" s="12">
        <v>2</v>
      </c>
      <c r="H826" s="12">
        <v>0</v>
      </c>
      <c r="I826" s="12">
        <v>2</v>
      </c>
      <c r="J826" s="12">
        <v>8872</v>
      </c>
      <c r="K826" s="12">
        <f t="shared" si="541"/>
        <v>8872</v>
      </c>
      <c r="L826" s="12"/>
    </row>
    <row r="827" spans="1:12" x14ac:dyDescent="0.3">
      <c r="A827" s="12">
        <v>23178</v>
      </c>
      <c r="B827" s="12" t="s">
        <v>699</v>
      </c>
      <c r="C827" s="12">
        <v>1</v>
      </c>
      <c r="D827" s="12">
        <v>0</v>
      </c>
      <c r="E827" s="12">
        <v>4869</v>
      </c>
      <c r="F827" s="12">
        <f t="shared" ref="F827:F829" si="542">E827-D827</f>
        <v>4869</v>
      </c>
      <c r="G827" s="12">
        <v>1</v>
      </c>
      <c r="H827" s="12">
        <v>0</v>
      </c>
      <c r="I827" s="12">
        <v>1</v>
      </c>
      <c r="J827" s="12">
        <v>4869</v>
      </c>
      <c r="K827" s="12">
        <f t="shared" ref="K827:K829" si="543">J827-H827</f>
        <v>4869</v>
      </c>
      <c r="L827" s="12"/>
    </row>
    <row r="828" spans="1:12" x14ac:dyDescent="0.3">
      <c r="A828" s="12">
        <v>23179</v>
      </c>
      <c r="B828" s="12" t="s">
        <v>700</v>
      </c>
      <c r="C828" s="12">
        <v>1</v>
      </c>
      <c r="D828" s="12">
        <v>0</v>
      </c>
      <c r="E828" s="12">
        <v>6386</v>
      </c>
      <c r="F828" s="12">
        <f t="shared" si="542"/>
        <v>6386</v>
      </c>
      <c r="G828" s="12">
        <v>1</v>
      </c>
      <c r="H828" s="12">
        <v>0</v>
      </c>
      <c r="I828" s="12">
        <v>1</v>
      </c>
      <c r="J828" s="12">
        <v>6386</v>
      </c>
      <c r="K828" s="12">
        <f t="shared" si="543"/>
        <v>6386</v>
      </c>
      <c r="L828" s="12"/>
    </row>
    <row r="829" spans="1:12" x14ac:dyDescent="0.3">
      <c r="A829" s="12">
        <v>23180</v>
      </c>
      <c r="B829" s="12" t="s">
        <v>701</v>
      </c>
      <c r="C829" s="12">
        <v>1</v>
      </c>
      <c r="D829" s="12">
        <v>0</v>
      </c>
      <c r="E829" s="12">
        <v>7661</v>
      </c>
      <c r="F829" s="12">
        <f t="shared" si="542"/>
        <v>7661</v>
      </c>
      <c r="G829" s="12">
        <v>1</v>
      </c>
      <c r="H829" s="12">
        <v>0</v>
      </c>
      <c r="I829" s="12">
        <v>1</v>
      </c>
      <c r="J829" s="12">
        <v>7661</v>
      </c>
      <c r="K829" s="12">
        <f t="shared" si="543"/>
        <v>7661</v>
      </c>
      <c r="L829" s="12" t="s">
        <v>975</v>
      </c>
    </row>
    <row r="830" spans="1:12" x14ac:dyDescent="0.3">
      <c r="A830" s="12">
        <v>23183</v>
      </c>
      <c r="B830" s="12" t="s">
        <v>702</v>
      </c>
      <c r="C830" s="12">
        <v>1</v>
      </c>
      <c r="D830" s="12">
        <v>5730</v>
      </c>
      <c r="E830" s="12">
        <v>7242</v>
      </c>
      <c r="F830" s="12">
        <f t="shared" ref="F830:F832" si="544">E830-D830</f>
        <v>1512</v>
      </c>
      <c r="G830" s="12">
        <v>1</v>
      </c>
      <c r="H830" s="12">
        <v>5730</v>
      </c>
      <c r="I830" s="12">
        <v>1</v>
      </c>
      <c r="J830" s="12">
        <v>7242</v>
      </c>
      <c r="K830" s="12">
        <f t="shared" ref="K830:K832" si="545">J830-H830</f>
        <v>1512</v>
      </c>
      <c r="L830" s="12"/>
    </row>
    <row r="831" spans="1:12" x14ac:dyDescent="0.3">
      <c r="A831" s="12">
        <v>23184</v>
      </c>
      <c r="B831" s="12" t="s">
        <v>703</v>
      </c>
      <c r="C831" s="12">
        <v>1</v>
      </c>
      <c r="D831" s="12">
        <v>0</v>
      </c>
      <c r="E831" s="12">
        <v>2147</v>
      </c>
      <c r="F831" s="12">
        <f t="shared" si="544"/>
        <v>2147</v>
      </c>
      <c r="G831" s="12">
        <v>1</v>
      </c>
      <c r="H831" s="12">
        <v>0</v>
      </c>
      <c r="I831" s="12">
        <v>1</v>
      </c>
      <c r="J831" s="12">
        <v>2147</v>
      </c>
      <c r="K831" s="12">
        <f t="shared" si="545"/>
        <v>2147</v>
      </c>
      <c r="L831" s="12"/>
    </row>
    <row r="832" spans="1:12" x14ac:dyDescent="0.3">
      <c r="A832" s="12">
        <v>23185</v>
      </c>
      <c r="B832" s="12" t="s">
        <v>704</v>
      </c>
      <c r="C832" s="12">
        <v>1</v>
      </c>
      <c r="D832" s="12">
        <v>0</v>
      </c>
      <c r="E832" s="12">
        <v>1006</v>
      </c>
      <c r="F832" s="12">
        <f t="shared" si="544"/>
        <v>1006</v>
      </c>
      <c r="G832" s="12">
        <v>1</v>
      </c>
      <c r="H832" s="12">
        <v>0</v>
      </c>
      <c r="I832" s="12">
        <v>1</v>
      </c>
      <c r="J832" s="12">
        <v>1006</v>
      </c>
      <c r="K832" s="12">
        <f t="shared" si="545"/>
        <v>1006</v>
      </c>
      <c r="L832" s="12"/>
    </row>
    <row r="833" spans="1:12" x14ac:dyDescent="0.3">
      <c r="A833" s="12">
        <v>23186</v>
      </c>
      <c r="B833" s="12" t="s">
        <v>705</v>
      </c>
      <c r="C833" s="12">
        <v>1</v>
      </c>
      <c r="D833" s="12">
        <v>4135</v>
      </c>
      <c r="E833" s="12">
        <v>8974</v>
      </c>
      <c r="F833" s="12">
        <f t="shared" ref="F833:F835" si="546">E833-D833</f>
        <v>4839</v>
      </c>
      <c r="G833" s="12">
        <v>1</v>
      </c>
      <c r="H833" s="12">
        <v>4135</v>
      </c>
      <c r="I833" s="12">
        <v>1</v>
      </c>
      <c r="J833" s="12">
        <v>8974</v>
      </c>
      <c r="K833" s="12">
        <f t="shared" ref="K833:K835" si="547">J833-H833</f>
        <v>4839</v>
      </c>
      <c r="L833" s="12"/>
    </row>
    <row r="834" spans="1:12" x14ac:dyDescent="0.3">
      <c r="A834" s="12">
        <v>23187</v>
      </c>
      <c r="B834" s="12" t="s">
        <v>706</v>
      </c>
      <c r="C834" s="12">
        <v>1</v>
      </c>
      <c r="D834" s="12">
        <v>0</v>
      </c>
      <c r="E834" s="12">
        <v>4211</v>
      </c>
      <c r="F834" s="12">
        <f t="shared" si="546"/>
        <v>4211</v>
      </c>
      <c r="G834" s="12">
        <v>1</v>
      </c>
      <c r="H834" s="12">
        <v>0</v>
      </c>
      <c r="I834" s="12">
        <v>1</v>
      </c>
      <c r="J834" s="12">
        <v>4211</v>
      </c>
      <c r="K834" s="12">
        <f t="shared" si="547"/>
        <v>4211</v>
      </c>
      <c r="L834" s="12"/>
    </row>
    <row r="835" spans="1:12" x14ac:dyDescent="0.3">
      <c r="A835" s="12">
        <v>23188</v>
      </c>
      <c r="B835" s="12" t="s">
        <v>707</v>
      </c>
      <c r="C835" s="12">
        <v>1</v>
      </c>
      <c r="D835" s="12">
        <v>0</v>
      </c>
      <c r="E835" s="12">
        <v>2100</v>
      </c>
      <c r="F835" s="12">
        <f t="shared" si="546"/>
        <v>2100</v>
      </c>
      <c r="G835" s="12">
        <v>1</v>
      </c>
      <c r="H835" s="12">
        <v>0</v>
      </c>
      <c r="I835" s="12">
        <v>1</v>
      </c>
      <c r="J835" s="12">
        <v>2100</v>
      </c>
      <c r="K835" s="12">
        <f t="shared" si="547"/>
        <v>2100</v>
      </c>
      <c r="L835" s="12"/>
    </row>
    <row r="836" spans="1:12" x14ac:dyDescent="0.3">
      <c r="A836" s="12">
        <v>23189</v>
      </c>
      <c r="B836" s="12" t="s">
        <v>708</v>
      </c>
      <c r="C836" s="12">
        <v>1</v>
      </c>
      <c r="D836" s="12">
        <v>4171</v>
      </c>
      <c r="E836" s="12">
        <v>6077</v>
      </c>
      <c r="F836" s="12">
        <f t="shared" ref="F836:F838" si="548">E836-D836</f>
        <v>1906</v>
      </c>
      <c r="G836" s="12">
        <v>2</v>
      </c>
      <c r="H836" s="12">
        <v>3232</v>
      </c>
      <c r="I836" s="12">
        <v>2</v>
      </c>
      <c r="J836" s="12">
        <v>5138</v>
      </c>
      <c r="K836" s="12">
        <f t="shared" ref="K836:K838" si="549">J836-H836</f>
        <v>1906</v>
      </c>
      <c r="L836" s="12"/>
    </row>
    <row r="837" spans="1:12" x14ac:dyDescent="0.3">
      <c r="A837" s="12">
        <v>23189</v>
      </c>
      <c r="B837" s="12" t="s">
        <v>708</v>
      </c>
      <c r="C837" s="12">
        <v>1</v>
      </c>
      <c r="D837" s="12">
        <v>6077</v>
      </c>
      <c r="E837" s="12">
        <v>13105</v>
      </c>
      <c r="F837" s="12">
        <f t="shared" si="548"/>
        <v>7028</v>
      </c>
      <c r="G837" s="12">
        <v>3</v>
      </c>
      <c r="H837" s="12">
        <v>0</v>
      </c>
      <c r="I837" s="12">
        <v>3</v>
      </c>
      <c r="J837" s="12">
        <v>7028</v>
      </c>
      <c r="K837" s="12">
        <f t="shared" si="549"/>
        <v>7028</v>
      </c>
      <c r="L837" s="12"/>
    </row>
    <row r="838" spans="1:12" x14ac:dyDescent="0.3">
      <c r="A838" s="12">
        <v>23189</v>
      </c>
      <c r="B838" s="12" t="s">
        <v>708</v>
      </c>
      <c r="C838" s="12">
        <v>1</v>
      </c>
      <c r="D838" s="12">
        <v>13105</v>
      </c>
      <c r="E838" s="12">
        <v>16630</v>
      </c>
      <c r="F838" s="12">
        <f t="shared" si="548"/>
        <v>3525</v>
      </c>
      <c r="G838" s="12">
        <v>4</v>
      </c>
      <c r="H838" s="12">
        <v>0</v>
      </c>
      <c r="I838" s="12">
        <v>4</v>
      </c>
      <c r="J838" s="12">
        <v>3525</v>
      </c>
      <c r="K838" s="12">
        <f t="shared" si="549"/>
        <v>3525</v>
      </c>
      <c r="L838" s="12" t="s">
        <v>976</v>
      </c>
    </row>
    <row r="839" spans="1:12" x14ac:dyDescent="0.3">
      <c r="A839" s="12">
        <v>23189</v>
      </c>
      <c r="B839" s="12" t="s">
        <v>708</v>
      </c>
      <c r="C839" s="12">
        <v>1</v>
      </c>
      <c r="D839" s="12">
        <v>18109</v>
      </c>
      <c r="E839" s="12">
        <v>19563</v>
      </c>
      <c r="F839" s="12">
        <f>E839-D839</f>
        <v>1454</v>
      </c>
      <c r="G839" s="12">
        <v>4</v>
      </c>
      <c r="H839" s="12">
        <v>5004</v>
      </c>
      <c r="I839" s="12">
        <v>4</v>
      </c>
      <c r="J839" s="12">
        <v>6458</v>
      </c>
      <c r="K839" s="12">
        <f>J839-H839</f>
        <v>1454</v>
      </c>
      <c r="L839" s="12" t="s">
        <v>977</v>
      </c>
    </row>
    <row r="840" spans="1:12" x14ac:dyDescent="0.3">
      <c r="A840" s="12">
        <v>23190</v>
      </c>
      <c r="B840" s="12" t="s">
        <v>709</v>
      </c>
      <c r="C840" s="12">
        <v>1</v>
      </c>
      <c r="D840" s="12">
        <v>480</v>
      </c>
      <c r="E840" s="12">
        <v>10048</v>
      </c>
      <c r="F840" s="12">
        <f t="shared" ref="F840" si="550">E840-D840</f>
        <v>9568</v>
      </c>
      <c r="G840" s="12">
        <v>2</v>
      </c>
      <c r="H840" s="12">
        <v>0</v>
      </c>
      <c r="I840" s="12">
        <v>2</v>
      </c>
      <c r="J840" s="12">
        <v>9568</v>
      </c>
      <c r="K840" s="12">
        <f t="shared" ref="K840" si="551">J840-H840</f>
        <v>9568</v>
      </c>
      <c r="L840" s="12"/>
    </row>
    <row r="841" spans="1:12" x14ac:dyDescent="0.3">
      <c r="A841" s="12">
        <v>23192</v>
      </c>
      <c r="B841" s="12" t="s">
        <v>710</v>
      </c>
      <c r="C841" s="12">
        <v>1</v>
      </c>
      <c r="D841" s="12">
        <v>0</v>
      </c>
      <c r="E841" s="12">
        <v>4775</v>
      </c>
      <c r="F841" s="12">
        <f t="shared" ref="F841:F845" si="552">E841-D841</f>
        <v>4775</v>
      </c>
      <c r="G841" s="12">
        <v>1</v>
      </c>
      <c r="H841" s="12">
        <v>0</v>
      </c>
      <c r="I841" s="12">
        <v>1</v>
      </c>
      <c r="J841" s="12">
        <v>4775</v>
      </c>
      <c r="K841" s="12">
        <f t="shared" ref="K841:K845" si="553">J841-H841</f>
        <v>4775</v>
      </c>
      <c r="L841" s="15" t="s">
        <v>978</v>
      </c>
    </row>
    <row r="842" spans="1:12" x14ac:dyDescent="0.3">
      <c r="A842" s="12">
        <v>23193</v>
      </c>
      <c r="B842" s="12" t="s">
        <v>711</v>
      </c>
      <c r="C842" s="12">
        <v>1</v>
      </c>
      <c r="D842" s="12">
        <v>0</v>
      </c>
      <c r="E842" s="12">
        <v>9267</v>
      </c>
      <c r="F842" s="12">
        <f t="shared" si="552"/>
        <v>9267</v>
      </c>
      <c r="G842" s="12">
        <v>1</v>
      </c>
      <c r="H842" s="12">
        <v>0</v>
      </c>
      <c r="I842" s="12">
        <v>1</v>
      </c>
      <c r="J842" s="12">
        <v>9267</v>
      </c>
      <c r="K842" s="12">
        <f t="shared" si="553"/>
        <v>9267</v>
      </c>
      <c r="L842" s="12"/>
    </row>
    <row r="843" spans="1:12" x14ac:dyDescent="0.3">
      <c r="A843" s="12">
        <v>23193</v>
      </c>
      <c r="B843" s="12" t="s">
        <v>711</v>
      </c>
      <c r="C843" s="12">
        <v>1</v>
      </c>
      <c r="D843" s="12">
        <v>9267</v>
      </c>
      <c r="E843" s="12">
        <v>12921</v>
      </c>
      <c r="F843" s="12">
        <f t="shared" si="552"/>
        <v>3654</v>
      </c>
      <c r="G843" s="12">
        <v>2</v>
      </c>
      <c r="H843" s="12">
        <v>0</v>
      </c>
      <c r="I843" s="12">
        <v>2</v>
      </c>
      <c r="J843" s="12">
        <v>3654</v>
      </c>
      <c r="K843" s="12">
        <f t="shared" si="553"/>
        <v>3654</v>
      </c>
      <c r="L843" s="12"/>
    </row>
    <row r="844" spans="1:12" x14ac:dyDescent="0.3">
      <c r="A844" s="12">
        <v>23195</v>
      </c>
      <c r="B844" s="12" t="s">
        <v>712</v>
      </c>
      <c r="C844" s="12">
        <v>1</v>
      </c>
      <c r="D844" s="12">
        <v>0</v>
      </c>
      <c r="E844" s="12">
        <v>8524</v>
      </c>
      <c r="F844" s="12">
        <f t="shared" si="552"/>
        <v>8524</v>
      </c>
      <c r="G844" s="12">
        <v>1</v>
      </c>
      <c r="H844" s="12">
        <v>0</v>
      </c>
      <c r="I844" s="12">
        <v>1</v>
      </c>
      <c r="J844" s="12">
        <v>8524</v>
      </c>
      <c r="K844" s="12">
        <f t="shared" si="553"/>
        <v>8524</v>
      </c>
      <c r="L844" s="12"/>
    </row>
    <row r="845" spans="1:12" x14ac:dyDescent="0.3">
      <c r="A845" s="12">
        <v>23195</v>
      </c>
      <c r="B845" s="12" t="s">
        <v>712</v>
      </c>
      <c r="C845" s="12">
        <v>1</v>
      </c>
      <c r="D845" s="12">
        <v>8524</v>
      </c>
      <c r="E845" s="12">
        <v>11910</v>
      </c>
      <c r="F845" s="12">
        <f t="shared" si="552"/>
        <v>3386</v>
      </c>
      <c r="G845" s="12">
        <v>2</v>
      </c>
      <c r="H845" s="12">
        <v>0</v>
      </c>
      <c r="I845" s="12">
        <v>2</v>
      </c>
      <c r="J845" s="12">
        <v>3386</v>
      </c>
      <c r="K845" s="12">
        <f t="shared" si="553"/>
        <v>3386</v>
      </c>
      <c r="L845" s="12"/>
    </row>
    <row r="846" spans="1:12" x14ac:dyDescent="0.3">
      <c r="A846" s="12">
        <v>23197</v>
      </c>
      <c r="B846" s="12" t="s">
        <v>713</v>
      </c>
      <c r="C846" s="12">
        <v>1</v>
      </c>
      <c r="D846" s="12">
        <v>1659</v>
      </c>
      <c r="E846" s="12">
        <v>2660</v>
      </c>
      <c r="F846" s="12">
        <f t="shared" ref="F846:F847" si="554">E846-D846</f>
        <v>1001</v>
      </c>
      <c r="G846" s="12">
        <v>2</v>
      </c>
      <c r="H846" s="12">
        <v>0</v>
      </c>
      <c r="I846" s="12">
        <v>2</v>
      </c>
      <c r="J846" s="12">
        <v>1001</v>
      </c>
      <c r="K846" s="12">
        <f t="shared" ref="K846:K847" si="555">J846-H846</f>
        <v>1001</v>
      </c>
      <c r="L846" s="12" t="s">
        <v>979</v>
      </c>
    </row>
    <row r="847" spans="1:12" x14ac:dyDescent="0.3">
      <c r="A847" s="12">
        <v>23198</v>
      </c>
      <c r="B847" s="12" t="s">
        <v>714</v>
      </c>
      <c r="C847" s="12">
        <v>1</v>
      </c>
      <c r="D847" s="12">
        <v>0</v>
      </c>
      <c r="E847" s="12">
        <v>3459</v>
      </c>
      <c r="F847" s="12">
        <f t="shared" si="554"/>
        <v>3459</v>
      </c>
      <c r="G847" s="12">
        <v>1</v>
      </c>
      <c r="H847" s="12">
        <v>0</v>
      </c>
      <c r="I847" s="12">
        <v>1</v>
      </c>
      <c r="J847" s="12">
        <v>3459</v>
      </c>
      <c r="K847" s="12">
        <f t="shared" si="555"/>
        <v>3459</v>
      </c>
      <c r="L847" s="12" t="s">
        <v>980</v>
      </c>
    </row>
    <row r="848" spans="1:12" x14ac:dyDescent="0.3">
      <c r="A848" s="12">
        <v>23201</v>
      </c>
      <c r="B848" s="12" t="s">
        <v>715</v>
      </c>
      <c r="C848" s="12">
        <v>1</v>
      </c>
      <c r="D848" s="12">
        <v>0</v>
      </c>
      <c r="E848" s="12">
        <v>5347</v>
      </c>
      <c r="F848" s="12">
        <f t="shared" ref="F848:F851" si="556">E848-D848</f>
        <v>5347</v>
      </c>
      <c r="G848" s="12">
        <v>1</v>
      </c>
      <c r="H848" s="12">
        <v>0</v>
      </c>
      <c r="I848" s="12">
        <v>1</v>
      </c>
      <c r="J848" s="12">
        <v>5347</v>
      </c>
      <c r="K848" s="12">
        <f t="shared" ref="K848:K851" si="557">J848-H848</f>
        <v>5347</v>
      </c>
      <c r="L848" s="12"/>
    </row>
    <row r="849" spans="1:12" x14ac:dyDescent="0.3">
      <c r="A849" s="12">
        <v>23201</v>
      </c>
      <c r="B849" s="12" t="s">
        <v>715</v>
      </c>
      <c r="C849" s="12">
        <v>1</v>
      </c>
      <c r="D849" s="12">
        <v>5347</v>
      </c>
      <c r="E849" s="12">
        <v>15151</v>
      </c>
      <c r="F849" s="12">
        <f t="shared" si="556"/>
        <v>9804</v>
      </c>
      <c r="G849" s="12">
        <v>2</v>
      </c>
      <c r="H849" s="12">
        <v>0</v>
      </c>
      <c r="I849" s="12">
        <v>2</v>
      </c>
      <c r="J849" s="12">
        <v>9804</v>
      </c>
      <c r="K849" s="12">
        <f t="shared" si="557"/>
        <v>9804</v>
      </c>
      <c r="L849" s="12" t="s">
        <v>981</v>
      </c>
    </row>
    <row r="850" spans="1:12" x14ac:dyDescent="0.3">
      <c r="A850" s="12">
        <v>23201</v>
      </c>
      <c r="B850" s="12" t="s">
        <v>715</v>
      </c>
      <c r="C850" s="12">
        <v>1</v>
      </c>
      <c r="D850" s="12">
        <v>15151</v>
      </c>
      <c r="E850" s="12">
        <v>23547</v>
      </c>
      <c r="F850" s="12">
        <f t="shared" si="556"/>
        <v>8396</v>
      </c>
      <c r="G850" s="12">
        <v>3</v>
      </c>
      <c r="H850" s="12">
        <v>0</v>
      </c>
      <c r="I850" s="12">
        <v>3</v>
      </c>
      <c r="J850" s="12">
        <v>8396</v>
      </c>
      <c r="K850" s="12">
        <f t="shared" si="557"/>
        <v>8396</v>
      </c>
      <c r="L850" s="12"/>
    </row>
    <row r="851" spans="1:12" x14ac:dyDescent="0.3">
      <c r="A851" s="12">
        <v>23201</v>
      </c>
      <c r="B851" s="12" t="s">
        <v>715</v>
      </c>
      <c r="C851" s="12">
        <v>1</v>
      </c>
      <c r="D851" s="12">
        <v>23547</v>
      </c>
      <c r="E851" s="12">
        <v>24364</v>
      </c>
      <c r="F851" s="12">
        <f t="shared" si="556"/>
        <v>817</v>
      </c>
      <c r="G851" s="12">
        <v>4</v>
      </c>
      <c r="H851" s="12">
        <v>0</v>
      </c>
      <c r="I851" s="12">
        <v>4</v>
      </c>
      <c r="J851" s="12">
        <v>817</v>
      </c>
      <c r="K851" s="12">
        <f t="shared" si="557"/>
        <v>817</v>
      </c>
      <c r="L851" s="12"/>
    </row>
    <row r="852" spans="1:12" x14ac:dyDescent="0.3">
      <c r="A852" s="12">
        <v>23201</v>
      </c>
      <c r="B852" s="12" t="s">
        <v>715</v>
      </c>
      <c r="C852" s="12">
        <v>1</v>
      </c>
      <c r="D852" s="12">
        <v>32119</v>
      </c>
      <c r="E852" s="12">
        <v>32638</v>
      </c>
      <c r="F852" s="12">
        <f t="shared" ref="F852" si="558">E852-D852</f>
        <v>519</v>
      </c>
      <c r="G852" s="12">
        <v>4</v>
      </c>
      <c r="H852" s="12">
        <v>8572</v>
      </c>
      <c r="I852" s="12">
        <v>4</v>
      </c>
      <c r="J852" s="12">
        <v>9091</v>
      </c>
      <c r="K852" s="12">
        <f t="shared" ref="K852" si="559">J852-H852</f>
        <v>519</v>
      </c>
      <c r="L852" s="12"/>
    </row>
    <row r="853" spans="1:12" x14ac:dyDescent="0.3">
      <c r="A853" s="12">
        <v>23204</v>
      </c>
      <c r="B853" s="12" t="s">
        <v>716</v>
      </c>
      <c r="C853" s="12">
        <v>1</v>
      </c>
      <c r="D853" s="12">
        <v>0</v>
      </c>
      <c r="E853" s="12">
        <v>5611</v>
      </c>
      <c r="F853" s="12">
        <f t="shared" ref="F853" si="560">E853-D853</f>
        <v>5611</v>
      </c>
      <c r="G853" s="12">
        <v>1</v>
      </c>
      <c r="H853" s="12">
        <v>0</v>
      </c>
      <c r="I853" s="12">
        <v>1</v>
      </c>
      <c r="J853" s="12">
        <v>5611</v>
      </c>
      <c r="K853" s="12">
        <f t="shared" ref="K853" si="561">J853-H853</f>
        <v>5611</v>
      </c>
      <c r="L853" s="12"/>
    </row>
    <row r="854" spans="1:12" x14ac:dyDescent="0.3">
      <c r="A854" s="12">
        <v>23226</v>
      </c>
      <c r="B854" s="12" t="s">
        <v>717</v>
      </c>
      <c r="C854" s="12">
        <v>1</v>
      </c>
      <c r="D854" s="12">
        <v>3237</v>
      </c>
      <c r="E854" s="12">
        <v>4332</v>
      </c>
      <c r="F854" s="12">
        <f t="shared" ref="F854" si="562">E854-D854</f>
        <v>1095</v>
      </c>
      <c r="G854" s="12">
        <v>1</v>
      </c>
      <c r="H854" s="12">
        <v>3237</v>
      </c>
      <c r="I854" s="12">
        <v>1</v>
      </c>
      <c r="J854" s="12">
        <v>4332</v>
      </c>
      <c r="K854" s="12">
        <f t="shared" ref="K854" si="563">J854-H854</f>
        <v>1095</v>
      </c>
      <c r="L854" s="12"/>
    </row>
    <row r="855" spans="1:12" x14ac:dyDescent="0.3">
      <c r="A855" s="12">
        <v>23241</v>
      </c>
      <c r="B855" s="12" t="s">
        <v>718</v>
      </c>
      <c r="C855" s="12">
        <v>1</v>
      </c>
      <c r="D855" s="12">
        <v>0</v>
      </c>
      <c r="E855" s="12">
        <v>592</v>
      </c>
      <c r="F855" s="12">
        <f t="shared" ref="F855:F856" si="564">E855-D855</f>
        <v>592</v>
      </c>
      <c r="G855" s="12">
        <v>1</v>
      </c>
      <c r="H855" s="12">
        <v>0</v>
      </c>
      <c r="I855" s="12">
        <v>1</v>
      </c>
      <c r="J855" s="12">
        <v>592</v>
      </c>
      <c r="K855" s="12">
        <f t="shared" ref="K855:K856" si="565">J855-H855</f>
        <v>592</v>
      </c>
      <c r="L855" s="12"/>
    </row>
    <row r="856" spans="1:12" x14ac:dyDescent="0.3">
      <c r="A856" s="12">
        <v>23241</v>
      </c>
      <c r="B856" s="12" t="s">
        <v>718</v>
      </c>
      <c r="C856" s="12">
        <v>1</v>
      </c>
      <c r="D856" s="12">
        <v>592</v>
      </c>
      <c r="E856" s="12">
        <v>7522</v>
      </c>
      <c r="F856" s="12">
        <f t="shared" si="564"/>
        <v>6930</v>
      </c>
      <c r="G856" s="12">
        <v>2</v>
      </c>
      <c r="H856" s="12">
        <v>0</v>
      </c>
      <c r="I856" s="12">
        <v>2</v>
      </c>
      <c r="J856" s="12">
        <v>6930</v>
      </c>
      <c r="K856" s="12">
        <f t="shared" si="565"/>
        <v>6930</v>
      </c>
      <c r="L856" s="12"/>
    </row>
    <row r="857" spans="1:12" x14ac:dyDescent="0.3">
      <c r="A857" s="12">
        <v>23251</v>
      </c>
      <c r="B857" s="12" t="s">
        <v>719</v>
      </c>
      <c r="C857" s="12">
        <v>1</v>
      </c>
      <c r="D857" s="12">
        <v>0</v>
      </c>
      <c r="E857" s="12">
        <v>1294</v>
      </c>
      <c r="F857" s="12">
        <f>E857-D857</f>
        <v>1294</v>
      </c>
      <c r="G857" s="12">
        <v>1</v>
      </c>
      <c r="H857" s="12">
        <v>0</v>
      </c>
      <c r="I857" s="12">
        <v>1</v>
      </c>
      <c r="J857" s="12">
        <v>1294</v>
      </c>
      <c r="K857" s="12">
        <f>J857-H857</f>
        <v>1294</v>
      </c>
      <c r="L857" s="12"/>
    </row>
    <row r="858" spans="1:12" x14ac:dyDescent="0.3">
      <c r="A858" s="12">
        <v>23256</v>
      </c>
      <c r="B858" s="12" t="s">
        <v>720</v>
      </c>
      <c r="C858" s="12">
        <v>1</v>
      </c>
      <c r="D858" s="12">
        <v>0</v>
      </c>
      <c r="E858" s="12">
        <v>1627</v>
      </c>
      <c r="F858" s="12">
        <f t="shared" ref="F858:F860" si="566">E858-D858</f>
        <v>1627</v>
      </c>
      <c r="G858" s="12">
        <v>1</v>
      </c>
      <c r="H858" s="12">
        <v>0</v>
      </c>
      <c r="I858" s="12">
        <v>1</v>
      </c>
      <c r="J858" s="12">
        <v>1627</v>
      </c>
      <c r="K858" s="12">
        <f t="shared" ref="K858:K860" si="567">J858-H858</f>
        <v>1627</v>
      </c>
      <c r="L858" s="12"/>
    </row>
    <row r="859" spans="1:12" x14ac:dyDescent="0.3">
      <c r="A859" s="12">
        <v>23257</v>
      </c>
      <c r="B859" s="12" t="s">
        <v>721</v>
      </c>
      <c r="C859" s="12">
        <v>1</v>
      </c>
      <c r="D859" s="12">
        <v>0</v>
      </c>
      <c r="E859" s="12">
        <v>1777</v>
      </c>
      <c r="F859" s="12">
        <f t="shared" si="566"/>
        <v>1777</v>
      </c>
      <c r="G859" s="12">
        <v>1</v>
      </c>
      <c r="H859" s="12">
        <v>0</v>
      </c>
      <c r="I859" s="12">
        <v>1</v>
      </c>
      <c r="J859" s="12">
        <v>1777</v>
      </c>
      <c r="K859" s="12">
        <f t="shared" si="567"/>
        <v>1777</v>
      </c>
      <c r="L859" s="12"/>
    </row>
    <row r="860" spans="1:12" x14ac:dyDescent="0.3">
      <c r="A860" s="12">
        <v>23258</v>
      </c>
      <c r="B860" s="12" t="s">
        <v>722</v>
      </c>
      <c r="C860" s="12">
        <v>1</v>
      </c>
      <c r="D860" s="12">
        <v>0</v>
      </c>
      <c r="E860" s="12">
        <v>1545</v>
      </c>
      <c r="F860" s="12">
        <f t="shared" si="566"/>
        <v>1545</v>
      </c>
      <c r="G860" s="12">
        <v>1</v>
      </c>
      <c r="H860" s="12">
        <v>0</v>
      </c>
      <c r="I860" s="12">
        <v>1</v>
      </c>
      <c r="J860" s="12">
        <v>1545</v>
      </c>
      <c r="K860" s="12">
        <f t="shared" si="567"/>
        <v>1545</v>
      </c>
      <c r="L860" s="12" t="s">
        <v>982</v>
      </c>
    </row>
    <row r="861" spans="1:12" x14ac:dyDescent="0.3">
      <c r="A861" s="12">
        <v>24102</v>
      </c>
      <c r="B861" s="12" t="s">
        <v>723</v>
      </c>
      <c r="C861" s="12">
        <v>1</v>
      </c>
      <c r="D861" s="12">
        <v>0</v>
      </c>
      <c r="E861" s="12">
        <v>2029</v>
      </c>
      <c r="F861" s="12">
        <f t="shared" ref="F861:F862" si="568">E861-D861</f>
        <v>2029</v>
      </c>
      <c r="G861" s="12">
        <v>1</v>
      </c>
      <c r="H861" s="12">
        <v>0</v>
      </c>
      <c r="I861" s="12">
        <v>1</v>
      </c>
      <c r="J861" s="12">
        <v>2029</v>
      </c>
      <c r="K861" s="12">
        <f t="shared" ref="K861:K862" si="569">J861-H861</f>
        <v>2029</v>
      </c>
      <c r="L861" s="12"/>
    </row>
    <row r="862" spans="1:12" x14ac:dyDescent="0.3">
      <c r="A862" s="12">
        <v>24102</v>
      </c>
      <c r="B862" s="12" t="s">
        <v>723</v>
      </c>
      <c r="C862" s="12">
        <v>1</v>
      </c>
      <c r="D862" s="12">
        <v>2029</v>
      </c>
      <c r="E862" s="12">
        <v>4562</v>
      </c>
      <c r="F862" s="12">
        <f t="shared" si="568"/>
        <v>2533</v>
      </c>
      <c r="G862" s="12">
        <v>2</v>
      </c>
      <c r="H862" s="12">
        <v>0</v>
      </c>
      <c r="I862" s="12">
        <v>2</v>
      </c>
      <c r="J862" s="12">
        <v>2533</v>
      </c>
      <c r="K862" s="12">
        <f t="shared" si="569"/>
        <v>2533</v>
      </c>
      <c r="L862" s="12"/>
    </row>
    <row r="863" spans="1:12" x14ac:dyDescent="0.3">
      <c r="A863" s="12">
        <v>24102</v>
      </c>
      <c r="B863" s="12" t="s">
        <v>723</v>
      </c>
      <c r="C863" s="12">
        <v>1</v>
      </c>
      <c r="D863" s="12">
        <v>4586</v>
      </c>
      <c r="E863" s="12">
        <v>8325</v>
      </c>
      <c r="F863" s="12">
        <f t="shared" ref="F863" si="570">E863-D863</f>
        <v>3739</v>
      </c>
      <c r="G863" s="12">
        <v>4</v>
      </c>
      <c r="H863" s="12">
        <v>0</v>
      </c>
      <c r="I863" s="12">
        <v>4</v>
      </c>
      <c r="J863" s="12">
        <v>3739</v>
      </c>
      <c r="K863" s="12">
        <f t="shared" ref="K863" si="571">J863-H863</f>
        <v>3739</v>
      </c>
      <c r="L863" s="12" t="s">
        <v>983</v>
      </c>
    </row>
    <row r="864" spans="1:12" x14ac:dyDescent="0.3">
      <c r="A864" s="12">
        <v>24104</v>
      </c>
      <c r="B864" s="12" t="s">
        <v>724</v>
      </c>
      <c r="C864" s="12">
        <v>1</v>
      </c>
      <c r="D864" s="12">
        <v>16894</v>
      </c>
      <c r="E864" s="12">
        <v>22374</v>
      </c>
      <c r="F864" s="12">
        <f>E864-D864</f>
        <v>5480</v>
      </c>
      <c r="G864" s="12">
        <v>3</v>
      </c>
      <c r="H864" s="12">
        <v>1838</v>
      </c>
      <c r="I864" s="12">
        <v>3</v>
      </c>
      <c r="J864" s="12">
        <v>7318</v>
      </c>
      <c r="K864" s="12">
        <f>J864-H864</f>
        <v>5480</v>
      </c>
      <c r="L864" s="12"/>
    </row>
    <row r="865" spans="1:12" x14ac:dyDescent="0.3">
      <c r="A865" s="12">
        <v>24105</v>
      </c>
      <c r="B865" s="12" t="s">
        <v>725</v>
      </c>
      <c r="C865" s="12">
        <v>1</v>
      </c>
      <c r="D865" s="12">
        <v>0</v>
      </c>
      <c r="E865" s="12">
        <v>1409</v>
      </c>
      <c r="F865" s="12">
        <f t="shared" ref="F865" si="572">E865-D865</f>
        <v>1409</v>
      </c>
      <c r="G865" s="12">
        <v>1</v>
      </c>
      <c r="H865" s="12">
        <v>0</v>
      </c>
      <c r="I865" s="12">
        <v>1</v>
      </c>
      <c r="J865" s="12">
        <v>1409</v>
      </c>
      <c r="K865" s="12">
        <f t="shared" ref="K865" si="573">J865-H865</f>
        <v>1409</v>
      </c>
      <c r="L865" s="12"/>
    </row>
    <row r="866" spans="1:12" x14ac:dyDescent="0.3">
      <c r="A866" s="12">
        <v>24109</v>
      </c>
      <c r="B866" s="12" t="s">
        <v>726</v>
      </c>
      <c r="C866" s="12">
        <v>1</v>
      </c>
      <c r="D866" s="12">
        <v>0</v>
      </c>
      <c r="E866" s="12">
        <v>4323</v>
      </c>
      <c r="F866" s="12">
        <f t="shared" ref="F866" si="574">E866-D866</f>
        <v>4323</v>
      </c>
      <c r="G866" s="12">
        <v>1</v>
      </c>
      <c r="H866" s="12">
        <v>0</v>
      </c>
      <c r="I866" s="12">
        <v>1</v>
      </c>
      <c r="J866" s="12">
        <v>4323</v>
      </c>
      <c r="K866" s="12">
        <f t="shared" ref="K866" si="575">J866-H866</f>
        <v>4323</v>
      </c>
      <c r="L866" s="12"/>
    </row>
    <row r="867" spans="1:12" x14ac:dyDescent="0.3">
      <c r="A867" s="12">
        <v>24109</v>
      </c>
      <c r="B867" s="12" t="s">
        <v>726</v>
      </c>
      <c r="C867" s="12">
        <v>1</v>
      </c>
      <c r="D867" s="12">
        <v>13686</v>
      </c>
      <c r="E867" s="12">
        <v>19115</v>
      </c>
      <c r="F867" s="12">
        <f t="shared" ref="F867" si="576">E867-D867</f>
        <v>5429</v>
      </c>
      <c r="G867" s="12">
        <v>3</v>
      </c>
      <c r="H867" s="12">
        <v>0</v>
      </c>
      <c r="I867" s="12">
        <v>3</v>
      </c>
      <c r="J867" s="12">
        <v>5429</v>
      </c>
      <c r="K867" s="12">
        <f t="shared" ref="K867" si="577">J867-H867</f>
        <v>5429</v>
      </c>
      <c r="L867" s="12"/>
    </row>
    <row r="868" spans="1:12" x14ac:dyDescent="0.3">
      <c r="A868" s="12">
        <v>24110</v>
      </c>
      <c r="B868" s="12" t="s">
        <v>727</v>
      </c>
      <c r="C868" s="12">
        <v>1</v>
      </c>
      <c r="D868" s="12">
        <v>11869</v>
      </c>
      <c r="E868" s="12">
        <v>13544</v>
      </c>
      <c r="F868" s="12">
        <f t="shared" ref="F868:F874" si="578">E868-D868</f>
        <v>1675</v>
      </c>
      <c r="G868" s="12">
        <v>2</v>
      </c>
      <c r="H868" s="12">
        <v>5007</v>
      </c>
      <c r="I868" s="12">
        <v>2</v>
      </c>
      <c r="J868" s="12">
        <v>6682</v>
      </c>
      <c r="K868" s="12">
        <f t="shared" ref="K868:K874" si="579">J868-H868</f>
        <v>1675</v>
      </c>
      <c r="L868" s="12"/>
    </row>
    <row r="869" spans="1:12" x14ac:dyDescent="0.3">
      <c r="A869" s="12">
        <v>24111</v>
      </c>
      <c r="B869" s="12" t="s">
        <v>728</v>
      </c>
      <c r="C869" s="12">
        <v>1</v>
      </c>
      <c r="D869" s="12">
        <v>0</v>
      </c>
      <c r="E869" s="12">
        <v>3866</v>
      </c>
      <c r="F869" s="12">
        <f t="shared" si="578"/>
        <v>3866</v>
      </c>
      <c r="G869" s="12">
        <v>1</v>
      </c>
      <c r="H869" s="12">
        <v>0</v>
      </c>
      <c r="I869" s="12">
        <v>1</v>
      </c>
      <c r="J869" s="12">
        <v>3866</v>
      </c>
      <c r="K869" s="12">
        <f t="shared" si="579"/>
        <v>3866</v>
      </c>
      <c r="L869" s="12"/>
    </row>
    <row r="870" spans="1:12" x14ac:dyDescent="0.3">
      <c r="A870" s="12">
        <v>24112</v>
      </c>
      <c r="B870" s="12" t="s">
        <v>729</v>
      </c>
      <c r="C870" s="12">
        <v>1</v>
      </c>
      <c r="D870" s="12">
        <v>0</v>
      </c>
      <c r="E870" s="12">
        <v>6690</v>
      </c>
      <c r="F870" s="12">
        <f t="shared" si="578"/>
        <v>6690</v>
      </c>
      <c r="G870" s="12">
        <v>1</v>
      </c>
      <c r="H870" s="12">
        <v>0</v>
      </c>
      <c r="I870" s="12">
        <v>1</v>
      </c>
      <c r="J870" s="12">
        <v>6690</v>
      </c>
      <c r="K870" s="12">
        <f t="shared" si="579"/>
        <v>6690</v>
      </c>
      <c r="L870" s="12"/>
    </row>
    <row r="871" spans="1:12" x14ac:dyDescent="0.3">
      <c r="A871" s="12">
        <v>24112</v>
      </c>
      <c r="B871" s="12" t="s">
        <v>729</v>
      </c>
      <c r="C871" s="12">
        <v>1</v>
      </c>
      <c r="D871" s="12">
        <v>6690</v>
      </c>
      <c r="E871" s="12">
        <v>14328</v>
      </c>
      <c r="F871" s="12">
        <f t="shared" si="578"/>
        <v>7638</v>
      </c>
      <c r="G871" s="12">
        <v>2</v>
      </c>
      <c r="H871" s="12">
        <v>0</v>
      </c>
      <c r="I871" s="12">
        <v>2</v>
      </c>
      <c r="J871" s="12">
        <v>7638</v>
      </c>
      <c r="K871" s="12">
        <f t="shared" si="579"/>
        <v>7638</v>
      </c>
      <c r="L871" s="12" t="s">
        <v>984</v>
      </c>
    </row>
    <row r="872" spans="1:12" x14ac:dyDescent="0.3">
      <c r="A872" s="12">
        <v>24113</v>
      </c>
      <c r="B872" s="12" t="s">
        <v>730</v>
      </c>
      <c r="C872" s="12">
        <v>1</v>
      </c>
      <c r="D872" s="12">
        <v>0</v>
      </c>
      <c r="E872" s="12">
        <v>1481</v>
      </c>
      <c r="F872" s="12">
        <f t="shared" si="578"/>
        <v>1481</v>
      </c>
      <c r="G872" s="12">
        <v>1</v>
      </c>
      <c r="H872" s="12">
        <v>0</v>
      </c>
      <c r="I872" s="12">
        <v>1</v>
      </c>
      <c r="J872" s="12">
        <v>1481</v>
      </c>
      <c r="K872" s="12">
        <f t="shared" si="579"/>
        <v>1481</v>
      </c>
      <c r="L872" s="12"/>
    </row>
    <row r="873" spans="1:12" x14ac:dyDescent="0.3">
      <c r="A873" s="12">
        <v>24115</v>
      </c>
      <c r="B873" s="12" t="s">
        <v>731</v>
      </c>
      <c r="C873" s="12">
        <v>1</v>
      </c>
      <c r="D873" s="12">
        <v>0</v>
      </c>
      <c r="E873" s="12">
        <v>5093</v>
      </c>
      <c r="F873" s="12">
        <f t="shared" si="578"/>
        <v>5093</v>
      </c>
      <c r="G873" s="12">
        <v>1</v>
      </c>
      <c r="H873" s="12">
        <v>0</v>
      </c>
      <c r="I873" s="12">
        <v>1</v>
      </c>
      <c r="J873" s="12">
        <v>5093</v>
      </c>
      <c r="K873" s="12">
        <f t="shared" si="579"/>
        <v>5093</v>
      </c>
      <c r="L873" s="12" t="s">
        <v>985</v>
      </c>
    </row>
    <row r="874" spans="1:12" x14ac:dyDescent="0.3">
      <c r="A874" s="12">
        <v>24116</v>
      </c>
      <c r="B874" s="12" t="s">
        <v>732</v>
      </c>
      <c r="C874" s="12">
        <v>1</v>
      </c>
      <c r="D874" s="12">
        <v>0</v>
      </c>
      <c r="E874" s="12">
        <v>897</v>
      </c>
      <c r="F874" s="12">
        <f t="shared" si="578"/>
        <v>897</v>
      </c>
      <c r="G874" s="12">
        <v>1</v>
      </c>
      <c r="H874" s="12">
        <v>0</v>
      </c>
      <c r="I874" s="12">
        <v>1</v>
      </c>
      <c r="J874" s="12">
        <v>897</v>
      </c>
      <c r="K874" s="12">
        <f t="shared" si="579"/>
        <v>897</v>
      </c>
      <c r="L874" s="12"/>
    </row>
    <row r="875" spans="1:12" x14ac:dyDescent="0.3">
      <c r="A875" s="12">
        <v>24116</v>
      </c>
      <c r="B875" s="12" t="s">
        <v>732</v>
      </c>
      <c r="C875" s="12">
        <v>1</v>
      </c>
      <c r="D875" s="12">
        <v>959</v>
      </c>
      <c r="E875" s="12">
        <v>6097</v>
      </c>
      <c r="F875" s="12">
        <f>E875-D875</f>
        <v>5138</v>
      </c>
      <c r="G875" s="12">
        <v>3</v>
      </c>
      <c r="H875" s="12">
        <v>0</v>
      </c>
      <c r="I875" s="12">
        <v>3</v>
      </c>
      <c r="J875" s="12">
        <v>5138</v>
      </c>
      <c r="K875" s="12">
        <f>J875-H875</f>
        <v>5138</v>
      </c>
      <c r="L875" s="12"/>
    </row>
    <row r="876" spans="1:12" x14ac:dyDescent="0.3">
      <c r="A876" s="12">
        <v>24119</v>
      </c>
      <c r="B876" s="12" t="s">
        <v>733</v>
      </c>
      <c r="C876" s="12">
        <v>1</v>
      </c>
      <c r="D876" s="12">
        <v>0</v>
      </c>
      <c r="E876" s="12">
        <v>3371</v>
      </c>
      <c r="F876" s="12">
        <f t="shared" ref="F876:F886" si="580">E876-D876</f>
        <v>3371</v>
      </c>
      <c r="G876" s="12">
        <v>1</v>
      </c>
      <c r="H876" s="12">
        <v>0</v>
      </c>
      <c r="I876" s="12">
        <v>1</v>
      </c>
      <c r="J876" s="12">
        <v>3371</v>
      </c>
      <c r="K876" s="12">
        <f t="shared" ref="K876:K886" si="581">J876-H876</f>
        <v>3371</v>
      </c>
      <c r="L876" s="12"/>
    </row>
    <row r="877" spans="1:12" x14ac:dyDescent="0.3">
      <c r="A877" s="12">
        <v>24120</v>
      </c>
      <c r="B877" s="12" t="s">
        <v>734</v>
      </c>
      <c r="C877" s="12">
        <v>1</v>
      </c>
      <c r="D877" s="12">
        <v>0</v>
      </c>
      <c r="E877" s="12">
        <v>7121</v>
      </c>
      <c r="F877" s="12">
        <f t="shared" si="580"/>
        <v>7121</v>
      </c>
      <c r="G877" s="12">
        <v>1</v>
      </c>
      <c r="H877" s="12">
        <v>0</v>
      </c>
      <c r="I877" s="12">
        <v>1</v>
      </c>
      <c r="J877" s="12">
        <v>7121</v>
      </c>
      <c r="K877" s="12">
        <f t="shared" si="581"/>
        <v>7121</v>
      </c>
      <c r="L877" s="12"/>
    </row>
    <row r="878" spans="1:12" x14ac:dyDescent="0.3">
      <c r="A878" s="12">
        <v>24120</v>
      </c>
      <c r="B878" s="12" t="s">
        <v>734</v>
      </c>
      <c r="C878" s="12">
        <v>1</v>
      </c>
      <c r="D878" s="12">
        <v>7121</v>
      </c>
      <c r="E878" s="12">
        <v>12882</v>
      </c>
      <c r="F878" s="12">
        <f t="shared" si="580"/>
        <v>5761</v>
      </c>
      <c r="G878" s="12">
        <v>2</v>
      </c>
      <c r="H878" s="12">
        <v>0</v>
      </c>
      <c r="I878" s="12">
        <v>2</v>
      </c>
      <c r="J878" s="12">
        <v>5761</v>
      </c>
      <c r="K878" s="12">
        <f t="shared" si="581"/>
        <v>5761</v>
      </c>
      <c r="L878" s="12"/>
    </row>
    <row r="879" spans="1:12" x14ac:dyDescent="0.3">
      <c r="A879" s="12">
        <v>24121</v>
      </c>
      <c r="B879" s="12" t="s">
        <v>735</v>
      </c>
      <c r="C879" s="12">
        <v>1</v>
      </c>
      <c r="D879" s="12">
        <v>0</v>
      </c>
      <c r="E879" s="12">
        <v>1136</v>
      </c>
      <c r="F879" s="12">
        <f t="shared" si="580"/>
        <v>1136</v>
      </c>
      <c r="G879" s="12">
        <v>1</v>
      </c>
      <c r="H879" s="12">
        <v>0</v>
      </c>
      <c r="I879" s="12">
        <v>1</v>
      </c>
      <c r="J879" s="12">
        <v>1136</v>
      </c>
      <c r="K879" s="12">
        <f t="shared" si="581"/>
        <v>1136</v>
      </c>
      <c r="L879" s="12"/>
    </row>
    <row r="880" spans="1:12" x14ac:dyDescent="0.3">
      <c r="A880" s="12">
        <v>24122</v>
      </c>
      <c r="B880" s="12" t="s">
        <v>736</v>
      </c>
      <c r="C880" s="12">
        <v>1</v>
      </c>
      <c r="D880" s="12">
        <v>0</v>
      </c>
      <c r="E880" s="12">
        <v>3387</v>
      </c>
      <c r="F880" s="12">
        <f t="shared" si="580"/>
        <v>3387</v>
      </c>
      <c r="G880" s="12">
        <v>1</v>
      </c>
      <c r="H880" s="12">
        <v>0</v>
      </c>
      <c r="I880" s="12">
        <v>1</v>
      </c>
      <c r="J880" s="12">
        <v>3387</v>
      </c>
      <c r="K880" s="12">
        <f t="shared" si="581"/>
        <v>3387</v>
      </c>
      <c r="L880" s="12"/>
    </row>
    <row r="881" spans="1:12" x14ac:dyDescent="0.3">
      <c r="A881" s="12">
        <v>24123</v>
      </c>
      <c r="B881" s="12" t="s">
        <v>737</v>
      </c>
      <c r="C881" s="12">
        <v>1</v>
      </c>
      <c r="D881" s="12">
        <v>0</v>
      </c>
      <c r="E881" s="12">
        <v>8643</v>
      </c>
      <c r="F881" s="12">
        <f t="shared" si="580"/>
        <v>8643</v>
      </c>
      <c r="G881" s="12">
        <v>1</v>
      </c>
      <c r="H881" s="12">
        <v>0</v>
      </c>
      <c r="I881" s="12">
        <v>1</v>
      </c>
      <c r="J881" s="12">
        <v>8643</v>
      </c>
      <c r="K881" s="12">
        <f t="shared" si="581"/>
        <v>8643</v>
      </c>
      <c r="L881" s="12" t="s">
        <v>986</v>
      </c>
    </row>
    <row r="882" spans="1:12" x14ac:dyDescent="0.3">
      <c r="A882" s="12">
        <v>24123</v>
      </c>
      <c r="B882" s="12" t="s">
        <v>737</v>
      </c>
      <c r="C882" s="12">
        <v>1</v>
      </c>
      <c r="D882" s="12">
        <v>8643</v>
      </c>
      <c r="E882" s="12">
        <v>14280</v>
      </c>
      <c r="F882" s="12">
        <f t="shared" si="580"/>
        <v>5637</v>
      </c>
      <c r="G882" s="12">
        <v>2</v>
      </c>
      <c r="H882" s="12">
        <v>0</v>
      </c>
      <c r="I882" s="12">
        <v>2</v>
      </c>
      <c r="J882" s="12">
        <v>5637</v>
      </c>
      <c r="K882" s="12">
        <f t="shared" si="581"/>
        <v>5637</v>
      </c>
      <c r="L882" s="12"/>
    </row>
    <row r="883" spans="1:12" x14ac:dyDescent="0.3">
      <c r="A883" s="12">
        <v>24123</v>
      </c>
      <c r="B883" s="12" t="s">
        <v>737</v>
      </c>
      <c r="C883" s="12">
        <v>1</v>
      </c>
      <c r="D883" s="12">
        <v>14280</v>
      </c>
      <c r="E883" s="12">
        <v>19958</v>
      </c>
      <c r="F883" s="12">
        <f t="shared" si="580"/>
        <v>5678</v>
      </c>
      <c r="G883" s="12">
        <v>3</v>
      </c>
      <c r="H883" s="12">
        <v>0</v>
      </c>
      <c r="I883" s="12">
        <v>3</v>
      </c>
      <c r="J883" s="12">
        <v>5678</v>
      </c>
      <c r="K883" s="12">
        <f t="shared" si="581"/>
        <v>5678</v>
      </c>
      <c r="L883" s="12"/>
    </row>
    <row r="884" spans="1:12" x14ac:dyDescent="0.3">
      <c r="A884" s="12">
        <v>24124</v>
      </c>
      <c r="B884" s="12" t="s">
        <v>738</v>
      </c>
      <c r="C884" s="12">
        <v>1</v>
      </c>
      <c r="D884" s="12">
        <v>0</v>
      </c>
      <c r="E884" s="12">
        <v>9794</v>
      </c>
      <c r="F884" s="12">
        <f t="shared" si="580"/>
        <v>9794</v>
      </c>
      <c r="G884" s="12">
        <v>1</v>
      </c>
      <c r="H884" s="12">
        <v>0</v>
      </c>
      <c r="I884" s="12">
        <v>1</v>
      </c>
      <c r="J884" s="12">
        <v>9794</v>
      </c>
      <c r="K884" s="12">
        <f t="shared" si="581"/>
        <v>9794</v>
      </c>
      <c r="L884" s="12"/>
    </row>
    <row r="885" spans="1:12" x14ac:dyDescent="0.3">
      <c r="A885" s="12">
        <v>24124</v>
      </c>
      <c r="B885" s="12" t="s">
        <v>738</v>
      </c>
      <c r="C885" s="12">
        <v>1</v>
      </c>
      <c r="D885" s="12">
        <v>9794</v>
      </c>
      <c r="E885" s="12">
        <v>17422</v>
      </c>
      <c r="F885" s="12">
        <f t="shared" si="580"/>
        <v>7628</v>
      </c>
      <c r="G885" s="12">
        <v>2</v>
      </c>
      <c r="H885" s="12">
        <v>0</v>
      </c>
      <c r="I885" s="12">
        <v>2</v>
      </c>
      <c r="J885" s="12">
        <v>7628</v>
      </c>
      <c r="K885" s="12">
        <f t="shared" si="581"/>
        <v>7628</v>
      </c>
      <c r="L885" s="12"/>
    </row>
    <row r="886" spans="1:12" x14ac:dyDescent="0.3">
      <c r="A886" s="12">
        <v>24124</v>
      </c>
      <c r="B886" s="12" t="s">
        <v>738</v>
      </c>
      <c r="C886" s="12">
        <v>1</v>
      </c>
      <c r="D886" s="12">
        <v>17422</v>
      </c>
      <c r="E886" s="12">
        <v>22505</v>
      </c>
      <c r="F886" s="12">
        <f t="shared" si="580"/>
        <v>5083</v>
      </c>
      <c r="G886" s="12">
        <v>3</v>
      </c>
      <c r="H886" s="12">
        <v>0</v>
      </c>
      <c r="I886" s="12">
        <v>3</v>
      </c>
      <c r="J886" s="12">
        <v>5083</v>
      </c>
      <c r="K886" s="12">
        <f t="shared" si="581"/>
        <v>5083</v>
      </c>
      <c r="L886" s="12"/>
    </row>
    <row r="887" spans="1:12" x14ac:dyDescent="0.3">
      <c r="A887" s="12">
        <v>24126</v>
      </c>
      <c r="B887" s="12" t="s">
        <v>739</v>
      </c>
      <c r="C887" s="12">
        <v>1</v>
      </c>
      <c r="D887" s="12">
        <v>0</v>
      </c>
      <c r="E887" s="12">
        <v>6973</v>
      </c>
      <c r="F887" s="12">
        <f t="shared" ref="F887:F892" si="582">E887-D887</f>
        <v>6973</v>
      </c>
      <c r="G887" s="12">
        <v>1</v>
      </c>
      <c r="H887" s="12">
        <v>0</v>
      </c>
      <c r="I887" s="12">
        <v>1</v>
      </c>
      <c r="J887" s="12">
        <v>6973</v>
      </c>
      <c r="K887" s="12">
        <f t="shared" ref="K887:K892" si="583">J887-H887</f>
        <v>6973</v>
      </c>
      <c r="L887" s="12"/>
    </row>
    <row r="888" spans="1:12" x14ac:dyDescent="0.3">
      <c r="A888" s="12">
        <v>24126</v>
      </c>
      <c r="B888" s="12" t="s">
        <v>739</v>
      </c>
      <c r="C888" s="12">
        <v>1</v>
      </c>
      <c r="D888" s="12">
        <v>6973</v>
      </c>
      <c r="E888" s="12">
        <v>12430</v>
      </c>
      <c r="F888" s="12">
        <f t="shared" si="582"/>
        <v>5457</v>
      </c>
      <c r="G888" s="12">
        <v>2</v>
      </c>
      <c r="H888" s="12">
        <v>0</v>
      </c>
      <c r="I888" s="12">
        <v>2</v>
      </c>
      <c r="J888" s="12">
        <v>5457</v>
      </c>
      <c r="K888" s="12">
        <f t="shared" si="583"/>
        <v>5457</v>
      </c>
      <c r="L888" s="12"/>
    </row>
    <row r="889" spans="1:12" x14ac:dyDescent="0.3">
      <c r="A889" s="12">
        <v>24126</v>
      </c>
      <c r="B889" s="12" t="s">
        <v>739</v>
      </c>
      <c r="C889" s="12">
        <v>1</v>
      </c>
      <c r="D889" s="12">
        <v>12430</v>
      </c>
      <c r="E889" s="12">
        <v>15945</v>
      </c>
      <c r="F889" s="12">
        <f t="shared" si="582"/>
        <v>3515</v>
      </c>
      <c r="G889" s="12">
        <v>3</v>
      </c>
      <c r="H889" s="12">
        <v>0</v>
      </c>
      <c r="I889" s="12">
        <v>3</v>
      </c>
      <c r="J889" s="12">
        <v>3515</v>
      </c>
      <c r="K889" s="12">
        <f t="shared" si="583"/>
        <v>3515</v>
      </c>
      <c r="L889" s="12"/>
    </row>
    <row r="890" spans="1:12" x14ac:dyDescent="0.3">
      <c r="A890" s="12">
        <v>24127</v>
      </c>
      <c r="B890" s="12" t="s">
        <v>740</v>
      </c>
      <c r="C890" s="12">
        <v>1</v>
      </c>
      <c r="D890" s="12">
        <v>0</v>
      </c>
      <c r="E890" s="12">
        <v>4792</v>
      </c>
      <c r="F890" s="12">
        <f t="shared" si="582"/>
        <v>4792</v>
      </c>
      <c r="G890" s="12">
        <v>1</v>
      </c>
      <c r="H890" s="12">
        <v>0</v>
      </c>
      <c r="I890" s="12">
        <v>1</v>
      </c>
      <c r="J890" s="12">
        <v>4792</v>
      </c>
      <c r="K890" s="12">
        <f t="shared" si="583"/>
        <v>4792</v>
      </c>
      <c r="L890" s="12"/>
    </row>
    <row r="891" spans="1:12" x14ac:dyDescent="0.3">
      <c r="A891" s="12">
        <v>24127</v>
      </c>
      <c r="B891" s="12" t="s">
        <v>740</v>
      </c>
      <c r="C891" s="12">
        <v>1</v>
      </c>
      <c r="D891" s="12">
        <v>4792</v>
      </c>
      <c r="E891" s="12">
        <v>9447</v>
      </c>
      <c r="F891" s="12">
        <f t="shared" si="582"/>
        <v>4655</v>
      </c>
      <c r="G891" s="12">
        <v>2</v>
      </c>
      <c r="H891" s="12">
        <v>0</v>
      </c>
      <c r="I891" s="12">
        <v>2</v>
      </c>
      <c r="J891" s="12">
        <v>4655</v>
      </c>
      <c r="K891" s="12">
        <f t="shared" si="583"/>
        <v>4655</v>
      </c>
      <c r="L891" s="12" t="s">
        <v>987</v>
      </c>
    </row>
    <row r="892" spans="1:12" x14ac:dyDescent="0.3">
      <c r="A892" s="12">
        <v>24128</v>
      </c>
      <c r="B892" s="12" t="s">
        <v>741</v>
      </c>
      <c r="C892" s="12">
        <v>1</v>
      </c>
      <c r="D892" s="12">
        <v>0</v>
      </c>
      <c r="E892" s="12">
        <v>2268</v>
      </c>
      <c r="F892" s="12">
        <f t="shared" si="582"/>
        <v>2268</v>
      </c>
      <c r="G892" s="12">
        <v>1</v>
      </c>
      <c r="H892" s="12">
        <v>0</v>
      </c>
      <c r="I892" s="12">
        <v>1</v>
      </c>
      <c r="J892" s="12">
        <v>2268</v>
      </c>
      <c r="K892" s="12">
        <f t="shared" si="583"/>
        <v>2268</v>
      </c>
      <c r="L892" s="12"/>
    </row>
    <row r="893" spans="1:12" x14ac:dyDescent="0.3">
      <c r="A893" s="12">
        <v>24129</v>
      </c>
      <c r="B893" s="12" t="s">
        <v>742</v>
      </c>
      <c r="C893" s="12">
        <v>1</v>
      </c>
      <c r="D893" s="12">
        <v>0</v>
      </c>
      <c r="E893" s="12">
        <v>702</v>
      </c>
      <c r="F893" s="12">
        <f>E893-D893</f>
        <v>702</v>
      </c>
      <c r="G893" s="12">
        <v>1</v>
      </c>
      <c r="H893" s="12">
        <v>0</v>
      </c>
      <c r="I893" s="12">
        <v>1</v>
      </c>
      <c r="J893" s="12">
        <v>702</v>
      </c>
      <c r="K893" s="12">
        <f>J893-H893</f>
        <v>702</v>
      </c>
      <c r="L893" s="12"/>
    </row>
    <row r="894" spans="1:12" x14ac:dyDescent="0.3">
      <c r="A894" s="12">
        <v>24131</v>
      </c>
      <c r="B894" s="12" t="s">
        <v>743</v>
      </c>
      <c r="C894" s="12">
        <v>1</v>
      </c>
      <c r="D894" s="12">
        <v>0</v>
      </c>
      <c r="E894" s="12">
        <v>11498</v>
      </c>
      <c r="F894" s="12">
        <f t="shared" ref="F894" si="584">E894-D894</f>
        <v>11498</v>
      </c>
      <c r="G894" s="12">
        <v>1</v>
      </c>
      <c r="H894" s="12">
        <v>0</v>
      </c>
      <c r="I894" s="12">
        <v>1</v>
      </c>
      <c r="J894" s="12">
        <v>11498</v>
      </c>
      <c r="K894" s="12">
        <f t="shared" ref="K894" si="585">J894-H894</f>
        <v>11498</v>
      </c>
      <c r="L894" s="12"/>
    </row>
    <row r="895" spans="1:12" x14ac:dyDescent="0.3">
      <c r="A895" s="12">
        <v>24132</v>
      </c>
      <c r="B895" s="12" t="s">
        <v>744</v>
      </c>
      <c r="C895" s="12">
        <v>1</v>
      </c>
      <c r="D895" s="12">
        <v>5778</v>
      </c>
      <c r="E895" s="12">
        <v>6829</v>
      </c>
      <c r="F895" s="12">
        <f t="shared" ref="F895:F900" si="586">E895-D895</f>
        <v>1051</v>
      </c>
      <c r="G895" s="12">
        <v>1</v>
      </c>
      <c r="H895" s="12">
        <v>5778</v>
      </c>
      <c r="I895" s="12">
        <v>1</v>
      </c>
      <c r="J895" s="12">
        <v>6829</v>
      </c>
      <c r="K895" s="12">
        <f t="shared" ref="K895:K900" si="587">J895-H895</f>
        <v>1051</v>
      </c>
      <c r="L895" s="12"/>
    </row>
    <row r="896" spans="1:12" x14ac:dyDescent="0.3">
      <c r="A896" s="12">
        <v>24132</v>
      </c>
      <c r="B896" s="12" t="s">
        <v>744</v>
      </c>
      <c r="C896" s="12">
        <v>1</v>
      </c>
      <c r="D896" s="12">
        <v>6829</v>
      </c>
      <c r="E896" s="12">
        <v>15590</v>
      </c>
      <c r="F896" s="12">
        <f t="shared" si="586"/>
        <v>8761</v>
      </c>
      <c r="G896" s="12">
        <v>2</v>
      </c>
      <c r="H896" s="12">
        <v>0</v>
      </c>
      <c r="I896" s="12">
        <v>2</v>
      </c>
      <c r="J896" s="12">
        <v>8761</v>
      </c>
      <c r="K896" s="12">
        <f t="shared" si="587"/>
        <v>8761</v>
      </c>
      <c r="L896" s="12"/>
    </row>
    <row r="897" spans="1:12" x14ac:dyDescent="0.3">
      <c r="A897" s="12">
        <v>24133</v>
      </c>
      <c r="B897" s="12" t="s">
        <v>745</v>
      </c>
      <c r="C897" s="12">
        <v>1</v>
      </c>
      <c r="D897" s="12">
        <v>0</v>
      </c>
      <c r="E897" s="12">
        <v>7059</v>
      </c>
      <c r="F897" s="12">
        <f t="shared" si="586"/>
        <v>7059</v>
      </c>
      <c r="G897" s="12">
        <v>1</v>
      </c>
      <c r="H897" s="12">
        <v>0</v>
      </c>
      <c r="I897" s="12">
        <v>1</v>
      </c>
      <c r="J897" s="12">
        <v>7059</v>
      </c>
      <c r="K897" s="12">
        <f t="shared" si="587"/>
        <v>7059</v>
      </c>
      <c r="L897" s="12" t="s">
        <v>988</v>
      </c>
    </row>
    <row r="898" spans="1:12" x14ac:dyDescent="0.3">
      <c r="A898" s="12">
        <v>24133</v>
      </c>
      <c r="B898" s="12" t="s">
        <v>745</v>
      </c>
      <c r="C898" s="12">
        <v>1</v>
      </c>
      <c r="D898" s="12">
        <v>7059</v>
      </c>
      <c r="E898" s="12">
        <v>16017</v>
      </c>
      <c r="F898" s="12">
        <f t="shared" si="586"/>
        <v>8958</v>
      </c>
      <c r="G898" s="12">
        <v>2</v>
      </c>
      <c r="H898" s="12">
        <v>0</v>
      </c>
      <c r="I898" s="12">
        <v>2</v>
      </c>
      <c r="J898" s="12">
        <v>8958</v>
      </c>
      <c r="K898" s="12">
        <f t="shared" si="587"/>
        <v>8958</v>
      </c>
      <c r="L898" s="12"/>
    </row>
    <row r="899" spans="1:12" x14ac:dyDescent="0.3">
      <c r="A899" s="12">
        <v>24134</v>
      </c>
      <c r="B899" s="12" t="s">
        <v>746</v>
      </c>
      <c r="C899" s="12">
        <v>1</v>
      </c>
      <c r="D899" s="12">
        <v>0</v>
      </c>
      <c r="E899" s="12">
        <v>3037</v>
      </c>
      <c r="F899" s="12">
        <f t="shared" si="586"/>
        <v>3037</v>
      </c>
      <c r="G899" s="12">
        <v>1</v>
      </c>
      <c r="H899" s="12">
        <v>0</v>
      </c>
      <c r="I899" s="12">
        <v>1</v>
      </c>
      <c r="J899" s="12">
        <v>3037</v>
      </c>
      <c r="K899" s="12">
        <f t="shared" si="587"/>
        <v>3037</v>
      </c>
      <c r="L899" s="12"/>
    </row>
    <row r="900" spans="1:12" x14ac:dyDescent="0.3">
      <c r="A900" s="12">
        <v>24135</v>
      </c>
      <c r="B900" s="12" t="s">
        <v>747</v>
      </c>
      <c r="C900" s="12">
        <v>1</v>
      </c>
      <c r="D900" s="12">
        <v>0</v>
      </c>
      <c r="E900" s="12">
        <v>1317</v>
      </c>
      <c r="F900" s="12">
        <f t="shared" si="586"/>
        <v>1317</v>
      </c>
      <c r="G900" s="12">
        <v>1</v>
      </c>
      <c r="H900" s="12">
        <v>0</v>
      </c>
      <c r="I900" s="12">
        <v>1</v>
      </c>
      <c r="J900" s="12">
        <v>1317</v>
      </c>
      <c r="K900" s="12">
        <f t="shared" si="587"/>
        <v>1317</v>
      </c>
      <c r="L900" s="12"/>
    </row>
    <row r="901" spans="1:12" x14ac:dyDescent="0.3">
      <c r="A901" s="12">
        <v>24135</v>
      </c>
      <c r="B901" s="12" t="s">
        <v>747</v>
      </c>
      <c r="C901" s="12">
        <v>1</v>
      </c>
      <c r="D901" s="12">
        <v>6695</v>
      </c>
      <c r="E901" s="12">
        <v>11641</v>
      </c>
      <c r="F901" s="12">
        <f t="shared" ref="F901:F908" si="588">E901-D901</f>
        <v>4946</v>
      </c>
      <c r="G901" s="12">
        <v>1</v>
      </c>
      <c r="H901" s="12">
        <v>6695</v>
      </c>
      <c r="I901" s="12">
        <v>1</v>
      </c>
      <c r="J901" s="12">
        <v>11641</v>
      </c>
      <c r="K901" s="12">
        <f t="shared" ref="K901:K908" si="589">J901-H901</f>
        <v>4946</v>
      </c>
      <c r="L901" s="12" t="s">
        <v>989</v>
      </c>
    </row>
    <row r="902" spans="1:12" x14ac:dyDescent="0.3">
      <c r="A902" s="12">
        <v>24136</v>
      </c>
      <c r="B902" s="12" t="s">
        <v>748</v>
      </c>
      <c r="C902" s="12">
        <v>1</v>
      </c>
      <c r="D902" s="12">
        <v>0</v>
      </c>
      <c r="E902" s="12">
        <v>3235</v>
      </c>
      <c r="F902" s="12">
        <f t="shared" si="588"/>
        <v>3235</v>
      </c>
      <c r="G902" s="12">
        <v>1</v>
      </c>
      <c r="H902" s="12">
        <v>0</v>
      </c>
      <c r="I902" s="12">
        <v>1</v>
      </c>
      <c r="J902" s="12">
        <v>3235</v>
      </c>
      <c r="K902" s="12">
        <f t="shared" si="589"/>
        <v>3235</v>
      </c>
      <c r="L902" s="12"/>
    </row>
    <row r="903" spans="1:12" x14ac:dyDescent="0.3">
      <c r="A903" s="12">
        <v>24138</v>
      </c>
      <c r="B903" s="12" t="s">
        <v>749</v>
      </c>
      <c r="C903" s="12">
        <v>1</v>
      </c>
      <c r="D903" s="12">
        <v>0</v>
      </c>
      <c r="E903" s="12">
        <v>1656</v>
      </c>
      <c r="F903" s="12">
        <f t="shared" si="588"/>
        <v>1656</v>
      </c>
      <c r="G903" s="12">
        <v>1</v>
      </c>
      <c r="H903" s="12">
        <v>0</v>
      </c>
      <c r="I903" s="12">
        <v>1</v>
      </c>
      <c r="J903" s="12">
        <v>1656</v>
      </c>
      <c r="K903" s="12">
        <f t="shared" si="589"/>
        <v>1656</v>
      </c>
      <c r="L903" s="12"/>
    </row>
    <row r="904" spans="1:12" x14ac:dyDescent="0.3">
      <c r="A904" s="12">
        <v>24140</v>
      </c>
      <c r="B904" s="12" t="s">
        <v>750</v>
      </c>
      <c r="C904" s="12">
        <v>1</v>
      </c>
      <c r="D904" s="12">
        <v>0</v>
      </c>
      <c r="E904" s="12">
        <v>3089</v>
      </c>
      <c r="F904" s="12">
        <f t="shared" si="588"/>
        <v>3089</v>
      </c>
      <c r="G904" s="12">
        <v>1</v>
      </c>
      <c r="H904" s="12">
        <v>0</v>
      </c>
      <c r="I904" s="12">
        <v>1</v>
      </c>
      <c r="J904" s="12">
        <v>3089</v>
      </c>
      <c r="K904" s="12">
        <f t="shared" si="589"/>
        <v>3089</v>
      </c>
      <c r="L904" s="12"/>
    </row>
    <row r="905" spans="1:12" x14ac:dyDescent="0.3">
      <c r="A905" s="12">
        <v>24141</v>
      </c>
      <c r="B905" s="12" t="s">
        <v>751</v>
      </c>
      <c r="C905" s="12">
        <v>1</v>
      </c>
      <c r="D905" s="12">
        <v>0</v>
      </c>
      <c r="E905" s="12">
        <v>2550</v>
      </c>
      <c r="F905" s="12">
        <f t="shared" si="588"/>
        <v>2550</v>
      </c>
      <c r="G905" s="12">
        <v>1</v>
      </c>
      <c r="H905" s="12">
        <v>0</v>
      </c>
      <c r="I905" s="12">
        <v>1</v>
      </c>
      <c r="J905" s="12">
        <v>2550</v>
      </c>
      <c r="K905" s="12">
        <f t="shared" si="589"/>
        <v>2550</v>
      </c>
      <c r="L905" s="12"/>
    </row>
    <row r="906" spans="1:12" x14ac:dyDescent="0.3">
      <c r="A906" s="12">
        <v>24142</v>
      </c>
      <c r="B906" s="12" t="s">
        <v>752</v>
      </c>
      <c r="C906" s="12">
        <v>1</v>
      </c>
      <c r="D906" s="12">
        <v>0</v>
      </c>
      <c r="E906" s="12">
        <v>818</v>
      </c>
      <c r="F906" s="12">
        <f t="shared" si="588"/>
        <v>818</v>
      </c>
      <c r="G906" s="12">
        <v>1</v>
      </c>
      <c r="H906" s="12">
        <v>0</v>
      </c>
      <c r="I906" s="12">
        <v>1</v>
      </c>
      <c r="J906" s="12">
        <v>818</v>
      </c>
      <c r="K906" s="12">
        <f t="shared" si="589"/>
        <v>818</v>
      </c>
      <c r="L906" s="12"/>
    </row>
    <row r="907" spans="1:12" x14ac:dyDescent="0.3">
      <c r="A907" s="12">
        <v>24143</v>
      </c>
      <c r="B907" s="12" t="s">
        <v>753</v>
      </c>
      <c r="C907" s="12">
        <v>1</v>
      </c>
      <c r="D907" s="12">
        <v>0</v>
      </c>
      <c r="E907" s="12">
        <v>1885</v>
      </c>
      <c r="F907" s="12">
        <f t="shared" si="588"/>
        <v>1885</v>
      </c>
      <c r="G907" s="12">
        <v>1</v>
      </c>
      <c r="H907" s="12">
        <v>0</v>
      </c>
      <c r="I907" s="12">
        <v>1</v>
      </c>
      <c r="J907" s="12">
        <v>1885</v>
      </c>
      <c r="K907" s="12">
        <f t="shared" si="589"/>
        <v>1885</v>
      </c>
      <c r="L907" s="12"/>
    </row>
    <row r="908" spans="1:12" x14ac:dyDescent="0.3">
      <c r="A908" s="12">
        <v>24144</v>
      </c>
      <c r="B908" s="12" t="s">
        <v>754</v>
      </c>
      <c r="C908" s="12">
        <v>1</v>
      </c>
      <c r="D908" s="12">
        <v>0</v>
      </c>
      <c r="E908" s="12">
        <v>1031</v>
      </c>
      <c r="F908" s="12">
        <f t="shared" si="588"/>
        <v>1031</v>
      </c>
      <c r="G908" s="12">
        <v>1</v>
      </c>
      <c r="H908" s="12">
        <v>0</v>
      </c>
      <c r="I908" s="12">
        <v>1</v>
      </c>
      <c r="J908" s="12">
        <v>1031</v>
      </c>
      <c r="K908" s="12">
        <f t="shared" si="589"/>
        <v>1031</v>
      </c>
      <c r="L908" s="12"/>
    </row>
    <row r="909" spans="1:12" x14ac:dyDescent="0.3">
      <c r="A909" s="12">
        <v>24145</v>
      </c>
      <c r="B909" s="12" t="s">
        <v>755</v>
      </c>
      <c r="C909" s="12">
        <v>1</v>
      </c>
      <c r="D909" s="12">
        <v>0</v>
      </c>
      <c r="E909" s="12">
        <v>3396</v>
      </c>
      <c r="F909" s="12">
        <f t="shared" ref="F909" si="590">E909-D909</f>
        <v>3396</v>
      </c>
      <c r="G909" s="12">
        <v>1</v>
      </c>
      <c r="H909" s="12">
        <v>0</v>
      </c>
      <c r="I909" s="12">
        <v>1</v>
      </c>
      <c r="J909" s="12">
        <v>3396</v>
      </c>
      <c r="K909" s="12">
        <f t="shared" ref="K909" si="591">J909-H909</f>
        <v>3396</v>
      </c>
      <c r="L909" s="12"/>
    </row>
    <row r="910" spans="1:12" x14ac:dyDescent="0.3">
      <c r="A910" s="12">
        <v>24146</v>
      </c>
      <c r="B910" s="12" t="s">
        <v>756</v>
      </c>
      <c r="C910" s="12">
        <v>1</v>
      </c>
      <c r="D910" s="12">
        <v>1666</v>
      </c>
      <c r="E910" s="12">
        <v>2442</v>
      </c>
      <c r="F910" s="12">
        <f t="shared" ref="F910:F913" si="592">E910-D910</f>
        <v>776</v>
      </c>
      <c r="G910" s="12">
        <v>2</v>
      </c>
      <c r="H910" s="12">
        <v>0</v>
      </c>
      <c r="I910" s="12">
        <v>2</v>
      </c>
      <c r="J910" s="12">
        <v>776</v>
      </c>
      <c r="K910" s="12">
        <f t="shared" ref="K910:K913" si="593">J910-H910</f>
        <v>776</v>
      </c>
      <c r="L910" s="12"/>
    </row>
    <row r="911" spans="1:12" x14ac:dyDescent="0.3">
      <c r="A911" s="12">
        <v>24147</v>
      </c>
      <c r="B911" s="12" t="s">
        <v>757</v>
      </c>
      <c r="C911" s="12">
        <v>1</v>
      </c>
      <c r="D911" s="12">
        <v>0</v>
      </c>
      <c r="E911" s="12">
        <v>2120</v>
      </c>
      <c r="F911" s="12">
        <f t="shared" si="592"/>
        <v>2120</v>
      </c>
      <c r="G911" s="12">
        <v>1</v>
      </c>
      <c r="H911" s="12">
        <v>0</v>
      </c>
      <c r="I911" s="12">
        <v>1</v>
      </c>
      <c r="J911" s="12">
        <v>2120</v>
      </c>
      <c r="K911" s="12">
        <f t="shared" si="593"/>
        <v>2120</v>
      </c>
      <c r="L911" s="12"/>
    </row>
    <row r="912" spans="1:12" x14ac:dyDescent="0.3">
      <c r="A912" s="12">
        <v>24148</v>
      </c>
      <c r="B912" s="12" t="s">
        <v>758</v>
      </c>
      <c r="C912" s="12">
        <v>1</v>
      </c>
      <c r="D912" s="12">
        <v>0</v>
      </c>
      <c r="E912" s="12">
        <v>4764</v>
      </c>
      <c r="F912" s="12">
        <f t="shared" si="592"/>
        <v>4764</v>
      </c>
      <c r="G912" s="12">
        <v>1</v>
      </c>
      <c r="H912" s="12">
        <v>0</v>
      </c>
      <c r="I912" s="12">
        <v>1</v>
      </c>
      <c r="J912" s="12">
        <v>4764</v>
      </c>
      <c r="K912" s="12">
        <f t="shared" si="593"/>
        <v>4764</v>
      </c>
      <c r="L912" s="12"/>
    </row>
    <row r="913" spans="1:12" x14ac:dyDescent="0.3">
      <c r="A913" s="12">
        <v>24149</v>
      </c>
      <c r="B913" s="12" t="s">
        <v>759</v>
      </c>
      <c r="C913" s="12">
        <v>1</v>
      </c>
      <c r="D913" s="12">
        <v>0</v>
      </c>
      <c r="E913" s="12">
        <v>8995</v>
      </c>
      <c r="F913" s="12">
        <f t="shared" si="592"/>
        <v>8995</v>
      </c>
      <c r="G913" s="12">
        <v>1</v>
      </c>
      <c r="H913" s="12">
        <v>0</v>
      </c>
      <c r="I913" s="12">
        <v>1</v>
      </c>
      <c r="J913" s="12">
        <v>8995</v>
      </c>
      <c r="K913" s="12">
        <f t="shared" si="593"/>
        <v>8995</v>
      </c>
      <c r="L913" s="12" t="s">
        <v>990</v>
      </c>
    </row>
    <row r="914" spans="1:12" x14ac:dyDescent="0.3">
      <c r="A914" s="12">
        <v>24149</v>
      </c>
      <c r="B914" s="12" t="s">
        <v>759</v>
      </c>
      <c r="C914" s="12">
        <v>1</v>
      </c>
      <c r="D914" s="12">
        <v>14936</v>
      </c>
      <c r="E914" s="12">
        <v>16220</v>
      </c>
      <c r="F914" s="12">
        <f t="shared" ref="F914:F917" si="594">E914-D914</f>
        <v>1284</v>
      </c>
      <c r="G914" s="12">
        <v>3</v>
      </c>
      <c r="H914" s="12">
        <v>5721</v>
      </c>
      <c r="I914" s="12">
        <v>3</v>
      </c>
      <c r="J914" s="12">
        <v>7005</v>
      </c>
      <c r="K914" s="12">
        <f t="shared" ref="K914:K917" si="595">J914-H914</f>
        <v>1284</v>
      </c>
      <c r="L914" s="12"/>
    </row>
    <row r="915" spans="1:12" x14ac:dyDescent="0.3">
      <c r="A915" s="12">
        <v>24150</v>
      </c>
      <c r="B915" s="12" t="s">
        <v>760</v>
      </c>
      <c r="C915" s="12">
        <v>1</v>
      </c>
      <c r="D915" s="12">
        <v>0</v>
      </c>
      <c r="E915" s="12">
        <v>10547</v>
      </c>
      <c r="F915" s="12">
        <f t="shared" si="594"/>
        <v>10547</v>
      </c>
      <c r="G915" s="12">
        <v>1</v>
      </c>
      <c r="H915" s="12">
        <v>0</v>
      </c>
      <c r="I915" s="12">
        <v>1</v>
      </c>
      <c r="J915" s="12">
        <v>10547</v>
      </c>
      <c r="K915" s="12">
        <f t="shared" si="595"/>
        <v>10547</v>
      </c>
      <c r="L915" s="12"/>
    </row>
    <row r="916" spans="1:12" x14ac:dyDescent="0.3">
      <c r="A916" s="12">
        <v>24151</v>
      </c>
      <c r="B916" s="12" t="s">
        <v>761</v>
      </c>
      <c r="C916" s="12">
        <v>1</v>
      </c>
      <c r="D916" s="12">
        <v>0</v>
      </c>
      <c r="E916" s="12">
        <v>7652</v>
      </c>
      <c r="F916" s="12">
        <f t="shared" si="594"/>
        <v>7652</v>
      </c>
      <c r="G916" s="12">
        <v>1</v>
      </c>
      <c r="H916" s="12">
        <v>0</v>
      </c>
      <c r="I916" s="12">
        <v>1</v>
      </c>
      <c r="J916" s="12">
        <v>7652</v>
      </c>
      <c r="K916" s="12">
        <f t="shared" si="595"/>
        <v>7652</v>
      </c>
      <c r="L916" s="12" t="s">
        <v>991</v>
      </c>
    </row>
    <row r="917" spans="1:12" x14ac:dyDescent="0.3">
      <c r="A917" s="12">
        <v>24151</v>
      </c>
      <c r="B917" s="12" t="s">
        <v>761</v>
      </c>
      <c r="C917" s="12">
        <v>1</v>
      </c>
      <c r="D917" s="12">
        <v>7652</v>
      </c>
      <c r="E917" s="12">
        <v>14749</v>
      </c>
      <c r="F917" s="12">
        <f t="shared" si="594"/>
        <v>7097</v>
      </c>
      <c r="G917" s="12">
        <v>2</v>
      </c>
      <c r="H917" s="12">
        <v>0</v>
      </c>
      <c r="I917" s="12">
        <v>2</v>
      </c>
      <c r="J917" s="12">
        <v>7097</v>
      </c>
      <c r="K917" s="12">
        <f t="shared" si="595"/>
        <v>7097</v>
      </c>
      <c r="L917" s="12"/>
    </row>
    <row r="918" spans="1:12" x14ac:dyDescent="0.3">
      <c r="A918" s="12">
        <v>24151</v>
      </c>
      <c r="B918" s="12" t="s">
        <v>761</v>
      </c>
      <c r="C918" s="12">
        <v>1</v>
      </c>
      <c r="D918" s="12">
        <v>23221</v>
      </c>
      <c r="E918" s="12">
        <v>24361</v>
      </c>
      <c r="F918" s="12">
        <f t="shared" ref="F918:F920" si="596">E918-D918</f>
        <v>1140</v>
      </c>
      <c r="G918" s="12">
        <v>3</v>
      </c>
      <c r="H918" s="12">
        <v>7539</v>
      </c>
      <c r="I918" s="12">
        <v>3</v>
      </c>
      <c r="J918" s="12">
        <v>8679</v>
      </c>
      <c r="K918" s="12">
        <f t="shared" ref="K918:K920" si="597">J918-H918</f>
        <v>1140</v>
      </c>
      <c r="L918" s="12"/>
    </row>
    <row r="919" spans="1:12" x14ac:dyDescent="0.3">
      <c r="A919" s="12">
        <v>24151</v>
      </c>
      <c r="B919" s="12" t="s">
        <v>761</v>
      </c>
      <c r="C919" s="12">
        <v>1</v>
      </c>
      <c r="D919" s="12">
        <v>24361</v>
      </c>
      <c r="E919" s="12">
        <v>37426</v>
      </c>
      <c r="F919" s="12">
        <f t="shared" si="596"/>
        <v>13065</v>
      </c>
      <c r="G919" s="12">
        <v>4</v>
      </c>
      <c r="H919" s="12">
        <v>0</v>
      </c>
      <c r="I919" s="12">
        <v>4</v>
      </c>
      <c r="J919" s="12">
        <v>13065</v>
      </c>
      <c r="K919" s="12">
        <f t="shared" si="597"/>
        <v>13065</v>
      </c>
      <c r="L919" s="12"/>
    </row>
    <row r="920" spans="1:12" x14ac:dyDescent="0.3">
      <c r="A920" s="12">
        <v>24152</v>
      </c>
      <c r="B920" s="12" t="s">
        <v>762</v>
      </c>
      <c r="C920" s="12">
        <v>1</v>
      </c>
      <c r="D920" s="12">
        <v>0</v>
      </c>
      <c r="E920" s="12">
        <v>5683</v>
      </c>
      <c r="F920" s="12">
        <f t="shared" si="596"/>
        <v>5683</v>
      </c>
      <c r="G920" s="12">
        <v>1</v>
      </c>
      <c r="H920" s="12">
        <v>0</v>
      </c>
      <c r="I920" s="12">
        <v>1</v>
      </c>
      <c r="J920" s="12">
        <v>5683</v>
      </c>
      <c r="K920" s="12">
        <f t="shared" si="597"/>
        <v>5683</v>
      </c>
      <c r="L920" s="12"/>
    </row>
    <row r="921" spans="1:12" x14ac:dyDescent="0.3">
      <c r="A921" s="12">
        <v>24153</v>
      </c>
      <c r="B921" s="12" t="s">
        <v>763</v>
      </c>
      <c r="C921" s="12">
        <v>1</v>
      </c>
      <c r="D921" s="12">
        <v>0</v>
      </c>
      <c r="E921" s="12">
        <v>5654</v>
      </c>
      <c r="F921" s="12">
        <f t="shared" ref="F921:F923" si="598">E921-D921</f>
        <v>5654</v>
      </c>
      <c r="G921" s="12">
        <v>1</v>
      </c>
      <c r="H921" s="12">
        <v>0</v>
      </c>
      <c r="I921" s="12">
        <v>1</v>
      </c>
      <c r="J921" s="12">
        <v>5654</v>
      </c>
      <c r="K921" s="12">
        <f t="shared" ref="K921:K923" si="599">J921-H921</f>
        <v>5654</v>
      </c>
      <c r="L921" s="12"/>
    </row>
    <row r="922" spans="1:12" x14ac:dyDescent="0.3">
      <c r="A922" s="12">
        <v>24155</v>
      </c>
      <c r="B922" s="12" t="s">
        <v>764</v>
      </c>
      <c r="C922" s="12">
        <v>1</v>
      </c>
      <c r="D922" s="12">
        <v>0</v>
      </c>
      <c r="E922" s="12">
        <v>9763</v>
      </c>
      <c r="F922" s="12">
        <f t="shared" si="598"/>
        <v>9763</v>
      </c>
      <c r="G922" s="12">
        <v>1</v>
      </c>
      <c r="H922" s="12">
        <v>0</v>
      </c>
      <c r="I922" s="12">
        <v>1</v>
      </c>
      <c r="J922" s="12">
        <v>9763</v>
      </c>
      <c r="K922" s="12">
        <f t="shared" si="599"/>
        <v>9763</v>
      </c>
      <c r="L922" s="12"/>
    </row>
    <row r="923" spans="1:12" x14ac:dyDescent="0.3">
      <c r="A923" s="12">
        <v>24155</v>
      </c>
      <c r="B923" s="12" t="s">
        <v>764</v>
      </c>
      <c r="C923" s="12">
        <v>1</v>
      </c>
      <c r="D923" s="12">
        <v>9763</v>
      </c>
      <c r="E923" s="12">
        <v>10180</v>
      </c>
      <c r="F923" s="12">
        <f t="shared" si="598"/>
        <v>417</v>
      </c>
      <c r="G923" s="12">
        <v>2</v>
      </c>
      <c r="H923" s="12">
        <v>0</v>
      </c>
      <c r="I923" s="12">
        <v>2</v>
      </c>
      <c r="J923" s="12">
        <v>417</v>
      </c>
      <c r="K923" s="12">
        <f t="shared" si="599"/>
        <v>417</v>
      </c>
      <c r="L923" s="12"/>
    </row>
    <row r="924" spans="1:12" x14ac:dyDescent="0.3">
      <c r="A924" s="12">
        <v>24155</v>
      </c>
      <c r="B924" s="12" t="s">
        <v>764</v>
      </c>
      <c r="C924" s="12">
        <v>1</v>
      </c>
      <c r="D924" s="12">
        <v>18571</v>
      </c>
      <c r="E924" s="12">
        <v>19616</v>
      </c>
      <c r="F924" s="12">
        <f t="shared" ref="F924:F925" si="600">E924-D924</f>
        <v>1045</v>
      </c>
      <c r="G924" s="12">
        <v>2</v>
      </c>
      <c r="H924" s="12">
        <v>8808</v>
      </c>
      <c r="I924" s="12">
        <v>2</v>
      </c>
      <c r="J924" s="12">
        <v>9853</v>
      </c>
      <c r="K924" s="12">
        <f t="shared" ref="K924:K925" si="601">J924-H924</f>
        <v>1045</v>
      </c>
      <c r="L924" s="12"/>
    </row>
    <row r="925" spans="1:12" x14ac:dyDescent="0.3">
      <c r="A925" s="12">
        <v>24155</v>
      </c>
      <c r="B925" s="12" t="s">
        <v>764</v>
      </c>
      <c r="C925" s="12">
        <v>1</v>
      </c>
      <c r="D925" s="12">
        <v>19616</v>
      </c>
      <c r="E925" s="12">
        <v>28231</v>
      </c>
      <c r="F925" s="12">
        <f t="shared" si="600"/>
        <v>8615</v>
      </c>
      <c r="G925" s="12">
        <v>3</v>
      </c>
      <c r="H925" s="12">
        <v>0</v>
      </c>
      <c r="I925" s="12">
        <v>3</v>
      </c>
      <c r="J925" s="12">
        <v>8615</v>
      </c>
      <c r="K925" s="12">
        <f t="shared" si="601"/>
        <v>8615</v>
      </c>
      <c r="L925" s="12"/>
    </row>
    <row r="926" spans="1:12" x14ac:dyDescent="0.3">
      <c r="A926" s="12">
        <v>24157</v>
      </c>
      <c r="B926" s="12" t="s">
        <v>765</v>
      </c>
      <c r="C926" s="12">
        <v>1</v>
      </c>
      <c r="D926" s="12">
        <v>0</v>
      </c>
      <c r="E926" s="12">
        <v>9362</v>
      </c>
      <c r="F926" s="12">
        <f t="shared" ref="F926:F929" si="602">E926-D926</f>
        <v>9362</v>
      </c>
      <c r="G926" s="12">
        <v>1</v>
      </c>
      <c r="H926" s="12">
        <v>0</v>
      </c>
      <c r="I926" s="12">
        <v>1</v>
      </c>
      <c r="J926" s="12">
        <v>9362</v>
      </c>
      <c r="K926" s="12">
        <f t="shared" ref="K926:K929" si="603">J926-H926</f>
        <v>9362</v>
      </c>
      <c r="L926" s="12"/>
    </row>
    <row r="927" spans="1:12" x14ac:dyDescent="0.3">
      <c r="A927" s="12">
        <v>24158</v>
      </c>
      <c r="B927" s="12" t="s">
        <v>766</v>
      </c>
      <c r="C927" s="12">
        <v>1</v>
      </c>
      <c r="D927" s="12">
        <v>0</v>
      </c>
      <c r="E927" s="12">
        <v>2910</v>
      </c>
      <c r="F927" s="12">
        <f t="shared" si="602"/>
        <v>2910</v>
      </c>
      <c r="G927" s="12">
        <v>1</v>
      </c>
      <c r="H927" s="12">
        <v>0</v>
      </c>
      <c r="I927" s="12">
        <v>1</v>
      </c>
      <c r="J927" s="12">
        <v>2910</v>
      </c>
      <c r="K927" s="12">
        <f t="shared" si="603"/>
        <v>2910</v>
      </c>
      <c r="L927" s="12"/>
    </row>
    <row r="928" spans="1:12" x14ac:dyDescent="0.3">
      <c r="A928" s="12">
        <v>24159</v>
      </c>
      <c r="B928" s="12" t="s">
        <v>767</v>
      </c>
      <c r="C928" s="12">
        <v>1</v>
      </c>
      <c r="D928" s="12">
        <v>0</v>
      </c>
      <c r="E928" s="12">
        <v>5724</v>
      </c>
      <c r="F928" s="12">
        <f t="shared" si="602"/>
        <v>5724</v>
      </c>
      <c r="G928" s="12">
        <v>1</v>
      </c>
      <c r="H928" s="12">
        <v>0</v>
      </c>
      <c r="I928" s="12">
        <v>1</v>
      </c>
      <c r="J928" s="12">
        <v>5724</v>
      </c>
      <c r="K928" s="12">
        <f t="shared" si="603"/>
        <v>5724</v>
      </c>
      <c r="L928" s="12"/>
    </row>
    <row r="929" spans="1:12" x14ac:dyDescent="0.3">
      <c r="A929" s="12">
        <v>24160</v>
      </c>
      <c r="B929" s="12" t="s">
        <v>768</v>
      </c>
      <c r="C929" s="12">
        <v>1</v>
      </c>
      <c r="D929" s="12">
        <v>0</v>
      </c>
      <c r="E929" s="12">
        <v>6469</v>
      </c>
      <c r="F929" s="12">
        <f t="shared" si="602"/>
        <v>6469</v>
      </c>
      <c r="G929" s="12">
        <v>1</v>
      </c>
      <c r="H929" s="12">
        <v>0</v>
      </c>
      <c r="I929" s="12">
        <v>1</v>
      </c>
      <c r="J929" s="12">
        <v>6469</v>
      </c>
      <c r="K929" s="12">
        <f t="shared" si="603"/>
        <v>6469</v>
      </c>
      <c r="L929" s="12" t="s">
        <v>992</v>
      </c>
    </row>
    <row r="930" spans="1:12" x14ac:dyDescent="0.3">
      <c r="A930" s="12">
        <v>24163</v>
      </c>
      <c r="B930" s="12" t="s">
        <v>769</v>
      </c>
      <c r="C930" s="12">
        <v>1</v>
      </c>
      <c r="D930" s="12">
        <v>0</v>
      </c>
      <c r="E930" s="12">
        <v>4224</v>
      </c>
      <c r="F930" s="12">
        <f t="shared" ref="F930" si="604">E930-D930</f>
        <v>4224</v>
      </c>
      <c r="G930" s="12">
        <v>1</v>
      </c>
      <c r="H930" s="12">
        <v>0</v>
      </c>
      <c r="I930" s="12">
        <v>1</v>
      </c>
      <c r="J930" s="12">
        <v>4224</v>
      </c>
      <c r="K930" s="12">
        <f t="shared" ref="K930" si="605">J930-H930</f>
        <v>4224</v>
      </c>
      <c r="L930" s="12"/>
    </row>
    <row r="931" spans="1:12" x14ac:dyDescent="0.3">
      <c r="A931" s="12">
        <v>24164</v>
      </c>
      <c r="B931" s="12" t="s">
        <v>770</v>
      </c>
      <c r="C931" s="12">
        <v>1</v>
      </c>
      <c r="D931" s="12">
        <v>0</v>
      </c>
      <c r="E931" s="12">
        <v>1804</v>
      </c>
      <c r="F931" s="12">
        <f>E931-D931</f>
        <v>1804</v>
      </c>
      <c r="G931" s="12">
        <v>1</v>
      </c>
      <c r="H931" s="12">
        <v>0</v>
      </c>
      <c r="I931" s="12">
        <v>1</v>
      </c>
      <c r="J931" s="12">
        <v>1804</v>
      </c>
      <c r="K931" s="12">
        <f>J931-H931</f>
        <v>1804</v>
      </c>
      <c r="L931" s="12"/>
    </row>
    <row r="932" spans="1:12" x14ac:dyDescent="0.3">
      <c r="A932" s="12">
        <v>24165</v>
      </c>
      <c r="B932" s="12" t="s">
        <v>771</v>
      </c>
      <c r="C932" s="12">
        <v>1</v>
      </c>
      <c r="D932" s="12">
        <v>0</v>
      </c>
      <c r="E932" s="12">
        <v>5089</v>
      </c>
      <c r="F932" s="12">
        <f t="shared" ref="F932:F935" si="606">E932-D932</f>
        <v>5089</v>
      </c>
      <c r="G932" s="12">
        <v>1</v>
      </c>
      <c r="H932" s="12">
        <v>0</v>
      </c>
      <c r="I932" s="12">
        <v>1</v>
      </c>
      <c r="J932" s="12">
        <v>5089</v>
      </c>
      <c r="K932" s="12">
        <f t="shared" ref="K932:K935" si="607">J932-H932</f>
        <v>5089</v>
      </c>
      <c r="L932" s="12" t="s">
        <v>993</v>
      </c>
    </row>
    <row r="933" spans="1:12" x14ac:dyDescent="0.3">
      <c r="A933" s="12">
        <v>24166</v>
      </c>
      <c r="B933" s="12" t="s">
        <v>772</v>
      </c>
      <c r="C933" s="12">
        <v>1</v>
      </c>
      <c r="D933" s="12">
        <v>0</v>
      </c>
      <c r="E933" s="12">
        <v>3175</v>
      </c>
      <c r="F933" s="12">
        <f t="shared" si="606"/>
        <v>3175</v>
      </c>
      <c r="G933" s="12">
        <v>1</v>
      </c>
      <c r="H933" s="12">
        <v>0</v>
      </c>
      <c r="I933" s="12">
        <v>1</v>
      </c>
      <c r="J933" s="12">
        <v>3175</v>
      </c>
      <c r="K933" s="12">
        <f t="shared" si="607"/>
        <v>3175</v>
      </c>
      <c r="L933" s="12"/>
    </row>
    <row r="934" spans="1:12" x14ac:dyDescent="0.3">
      <c r="A934" s="12">
        <v>24167</v>
      </c>
      <c r="B934" s="12" t="s">
        <v>773</v>
      </c>
      <c r="C934" s="12">
        <v>1</v>
      </c>
      <c r="D934" s="12">
        <v>0</v>
      </c>
      <c r="E934" s="12">
        <v>9212</v>
      </c>
      <c r="F934" s="12">
        <f t="shared" si="606"/>
        <v>9212</v>
      </c>
      <c r="G934" s="12">
        <v>1</v>
      </c>
      <c r="H934" s="12">
        <v>0</v>
      </c>
      <c r="I934" s="12">
        <v>1</v>
      </c>
      <c r="J934" s="12">
        <v>9212</v>
      </c>
      <c r="K934" s="12">
        <f t="shared" si="607"/>
        <v>9212</v>
      </c>
      <c r="L934" s="12"/>
    </row>
    <row r="935" spans="1:12" x14ac:dyDescent="0.3">
      <c r="A935" s="12">
        <v>24167</v>
      </c>
      <c r="B935" s="12" t="s">
        <v>773</v>
      </c>
      <c r="C935" s="12">
        <v>1</v>
      </c>
      <c r="D935" s="12">
        <v>9212</v>
      </c>
      <c r="E935" s="12">
        <v>18276</v>
      </c>
      <c r="F935" s="12">
        <f t="shared" si="606"/>
        <v>9064</v>
      </c>
      <c r="G935" s="12">
        <v>2</v>
      </c>
      <c r="H935" s="12">
        <v>0</v>
      </c>
      <c r="I935" s="12">
        <v>2</v>
      </c>
      <c r="J935" s="12">
        <v>9064</v>
      </c>
      <c r="K935" s="12">
        <f t="shared" si="607"/>
        <v>9064</v>
      </c>
      <c r="L935" s="12"/>
    </row>
    <row r="936" spans="1:12" x14ac:dyDescent="0.3">
      <c r="A936" s="12">
        <v>24169</v>
      </c>
      <c r="B936" s="12" t="s">
        <v>774</v>
      </c>
      <c r="C936" s="12">
        <v>1</v>
      </c>
      <c r="D936" s="12">
        <v>0</v>
      </c>
      <c r="E936" s="12">
        <v>1805</v>
      </c>
      <c r="F936" s="12">
        <f t="shared" ref="F936" si="608">E936-D936</f>
        <v>1805</v>
      </c>
      <c r="G936" s="12">
        <v>1</v>
      </c>
      <c r="H936" s="12">
        <v>0</v>
      </c>
      <c r="I936" s="12">
        <v>1</v>
      </c>
      <c r="J936" s="12">
        <v>1805</v>
      </c>
      <c r="K936" s="12">
        <f t="shared" ref="K936" si="609">J936-H936</f>
        <v>1805</v>
      </c>
      <c r="L936" s="12"/>
    </row>
    <row r="937" spans="1:12" x14ac:dyDescent="0.3">
      <c r="A937" s="12">
        <v>24170</v>
      </c>
      <c r="B937" s="12" t="s">
        <v>775</v>
      </c>
      <c r="C937" s="12">
        <v>1</v>
      </c>
      <c r="D937" s="12">
        <v>10085</v>
      </c>
      <c r="E937" s="12">
        <v>11496</v>
      </c>
      <c r="F937" s="12">
        <f>E937-D937</f>
        <v>1411</v>
      </c>
      <c r="G937" s="12">
        <v>1</v>
      </c>
      <c r="H937" s="12">
        <v>10085</v>
      </c>
      <c r="I937" s="12">
        <v>1</v>
      </c>
      <c r="J937" s="12">
        <v>11496</v>
      </c>
      <c r="K937" s="12">
        <f>J937-H937</f>
        <v>1411</v>
      </c>
      <c r="L937" s="12"/>
    </row>
    <row r="938" spans="1:12" x14ac:dyDescent="0.3">
      <c r="A938" s="12">
        <v>24172</v>
      </c>
      <c r="B938" s="12" t="s">
        <v>776</v>
      </c>
      <c r="C938" s="12">
        <v>1</v>
      </c>
      <c r="D938" s="12">
        <v>0</v>
      </c>
      <c r="E938" s="12">
        <v>6150</v>
      </c>
      <c r="F938" s="12">
        <f t="shared" ref="F938:F942" si="610">E938-D938</f>
        <v>6150</v>
      </c>
      <c r="G938" s="12">
        <v>1</v>
      </c>
      <c r="H938" s="12">
        <v>0</v>
      </c>
      <c r="I938" s="12">
        <v>1</v>
      </c>
      <c r="J938" s="12">
        <v>6150</v>
      </c>
      <c r="K938" s="12">
        <f t="shared" ref="K938:K942" si="611">J938-H938</f>
        <v>6150</v>
      </c>
      <c r="L938" s="12"/>
    </row>
    <row r="939" spans="1:12" x14ac:dyDescent="0.3">
      <c r="A939" s="12">
        <v>24172</v>
      </c>
      <c r="B939" s="12" t="s">
        <v>776</v>
      </c>
      <c r="C939" s="12">
        <v>1</v>
      </c>
      <c r="D939" s="12">
        <v>6150</v>
      </c>
      <c r="E939" s="12">
        <v>14059</v>
      </c>
      <c r="F939" s="12">
        <f t="shared" si="610"/>
        <v>7909</v>
      </c>
      <c r="G939" s="12">
        <v>2</v>
      </c>
      <c r="H939" s="12">
        <v>0</v>
      </c>
      <c r="I939" s="12">
        <v>2</v>
      </c>
      <c r="J939" s="12">
        <v>7909</v>
      </c>
      <c r="K939" s="12">
        <f t="shared" si="611"/>
        <v>7909</v>
      </c>
      <c r="L939" s="12"/>
    </row>
    <row r="940" spans="1:12" x14ac:dyDescent="0.3">
      <c r="A940" s="12">
        <v>24173</v>
      </c>
      <c r="B940" s="12" t="s">
        <v>777</v>
      </c>
      <c r="C940" s="12">
        <v>1</v>
      </c>
      <c r="D940" s="12">
        <v>0</v>
      </c>
      <c r="E940" s="12">
        <v>6217</v>
      </c>
      <c r="F940" s="12">
        <f t="shared" si="610"/>
        <v>6217</v>
      </c>
      <c r="G940" s="12">
        <v>1</v>
      </c>
      <c r="H940" s="12">
        <v>0</v>
      </c>
      <c r="I940" s="12">
        <v>1</v>
      </c>
      <c r="J940" s="12">
        <v>6217</v>
      </c>
      <c r="K940" s="12">
        <f t="shared" si="611"/>
        <v>6217</v>
      </c>
      <c r="L940" s="12"/>
    </row>
    <row r="941" spans="1:12" x14ac:dyDescent="0.3">
      <c r="A941" s="12">
        <v>24173</v>
      </c>
      <c r="B941" s="12" t="s">
        <v>777</v>
      </c>
      <c r="C941" s="12">
        <v>1</v>
      </c>
      <c r="D941" s="12">
        <v>6217</v>
      </c>
      <c r="E941" s="12">
        <v>11926</v>
      </c>
      <c r="F941" s="12">
        <f t="shared" si="610"/>
        <v>5709</v>
      </c>
      <c r="G941" s="12">
        <v>2</v>
      </c>
      <c r="H941" s="12">
        <v>0</v>
      </c>
      <c r="I941" s="12">
        <v>2</v>
      </c>
      <c r="J941" s="12">
        <v>5709</v>
      </c>
      <c r="K941" s="12">
        <f t="shared" si="611"/>
        <v>5709</v>
      </c>
      <c r="L941" s="12" t="s">
        <v>994</v>
      </c>
    </row>
    <row r="942" spans="1:12" x14ac:dyDescent="0.3">
      <c r="A942" s="12">
        <v>24174</v>
      </c>
      <c r="B942" s="12" t="s">
        <v>778</v>
      </c>
      <c r="C942" s="12">
        <v>1</v>
      </c>
      <c r="D942" s="12">
        <v>0</v>
      </c>
      <c r="E942" s="12">
        <v>1410</v>
      </c>
      <c r="F942" s="12">
        <f t="shared" si="610"/>
        <v>1410</v>
      </c>
      <c r="G942" s="12">
        <v>1</v>
      </c>
      <c r="H942" s="12">
        <v>0</v>
      </c>
      <c r="I942" s="12">
        <v>1</v>
      </c>
      <c r="J942" s="12">
        <v>1410</v>
      </c>
      <c r="K942" s="12">
        <f t="shared" si="611"/>
        <v>1410</v>
      </c>
      <c r="L942" s="12"/>
    </row>
    <row r="943" spans="1:12" x14ac:dyDescent="0.3">
      <c r="A943" s="12">
        <v>24174</v>
      </c>
      <c r="B943" s="12" t="s">
        <v>778</v>
      </c>
      <c r="C943" s="12">
        <v>1</v>
      </c>
      <c r="D943" s="12">
        <v>12217</v>
      </c>
      <c r="E943" s="12">
        <v>12889</v>
      </c>
      <c r="F943" s="12">
        <f t="shared" ref="F943:F945" si="612">E943-D943</f>
        <v>672</v>
      </c>
      <c r="G943" s="12">
        <v>3</v>
      </c>
      <c r="H943" s="12">
        <v>5519</v>
      </c>
      <c r="I943" s="12">
        <v>3</v>
      </c>
      <c r="J943" s="12">
        <v>6191</v>
      </c>
      <c r="K943" s="12">
        <f t="shared" ref="K943:K945" si="613">J943-H943</f>
        <v>672</v>
      </c>
      <c r="L943" s="12"/>
    </row>
    <row r="944" spans="1:12" x14ac:dyDescent="0.3">
      <c r="A944" s="12">
        <v>24176</v>
      </c>
      <c r="B944" s="12" t="s">
        <v>779</v>
      </c>
      <c r="C944" s="12">
        <v>1</v>
      </c>
      <c r="D944" s="12">
        <v>0</v>
      </c>
      <c r="E944" s="12">
        <v>11899</v>
      </c>
      <c r="F944" s="12">
        <f t="shared" si="612"/>
        <v>11899</v>
      </c>
      <c r="G944" s="12">
        <v>1</v>
      </c>
      <c r="H944" s="12">
        <v>0</v>
      </c>
      <c r="I944" s="12">
        <v>1</v>
      </c>
      <c r="J944" s="12">
        <v>11899</v>
      </c>
      <c r="K944" s="12">
        <f t="shared" si="613"/>
        <v>11899</v>
      </c>
      <c r="L944" s="12"/>
    </row>
    <row r="945" spans="1:12" x14ac:dyDescent="0.3">
      <c r="A945" s="12">
        <v>24179</v>
      </c>
      <c r="B945" s="12" t="s">
        <v>780</v>
      </c>
      <c r="C945" s="12">
        <v>1</v>
      </c>
      <c r="D945" s="12">
        <v>0</v>
      </c>
      <c r="E945" s="12">
        <v>3992</v>
      </c>
      <c r="F945" s="12">
        <f t="shared" si="612"/>
        <v>3992</v>
      </c>
      <c r="G945" s="12">
        <v>1</v>
      </c>
      <c r="H945" s="12">
        <v>0</v>
      </c>
      <c r="I945" s="12">
        <v>1</v>
      </c>
      <c r="J945" s="12">
        <v>3992</v>
      </c>
      <c r="K945" s="12">
        <f t="shared" si="613"/>
        <v>3992</v>
      </c>
      <c r="L945" s="12"/>
    </row>
    <row r="946" spans="1:12" x14ac:dyDescent="0.3">
      <c r="A946" s="12">
        <v>24181</v>
      </c>
      <c r="B946" s="12" t="s">
        <v>781</v>
      </c>
      <c r="C946" s="12">
        <v>1</v>
      </c>
      <c r="D946" s="12">
        <v>0</v>
      </c>
      <c r="E946" s="12">
        <v>1884</v>
      </c>
      <c r="F946" s="12">
        <f t="shared" ref="F946" si="614">E946-D946</f>
        <v>1884</v>
      </c>
      <c r="G946" s="12">
        <v>1</v>
      </c>
      <c r="H946" s="12">
        <v>0</v>
      </c>
      <c r="I946" s="12">
        <v>1</v>
      </c>
      <c r="J946" s="12">
        <v>1884</v>
      </c>
      <c r="K946" s="12">
        <f t="shared" ref="K946" si="615">J946-H946</f>
        <v>1884</v>
      </c>
      <c r="L946" s="12"/>
    </row>
    <row r="947" spans="1:12" x14ac:dyDescent="0.3">
      <c r="A947" s="12">
        <v>24182</v>
      </c>
      <c r="B947" s="12" t="s">
        <v>782</v>
      </c>
      <c r="C947" s="12">
        <v>1</v>
      </c>
      <c r="D947" s="12">
        <v>6538</v>
      </c>
      <c r="E947" s="12">
        <v>7157</v>
      </c>
      <c r="F947" s="12">
        <f t="shared" ref="F947" si="616">E947-D947</f>
        <v>619</v>
      </c>
      <c r="G947" s="12">
        <v>2</v>
      </c>
      <c r="H947" s="12">
        <v>0</v>
      </c>
      <c r="I947" s="12">
        <v>2</v>
      </c>
      <c r="J947" s="12">
        <v>619</v>
      </c>
      <c r="K947" s="12">
        <f t="shared" ref="K947" si="617">J947-H947</f>
        <v>619</v>
      </c>
      <c r="L947" s="12"/>
    </row>
    <row r="948" spans="1:12" x14ac:dyDescent="0.3">
      <c r="A948" s="12">
        <v>24184</v>
      </c>
      <c r="B948" s="12" t="s">
        <v>783</v>
      </c>
      <c r="C948" s="12">
        <v>1</v>
      </c>
      <c r="D948" s="12">
        <v>0</v>
      </c>
      <c r="E948" s="12">
        <v>7551</v>
      </c>
      <c r="F948" s="12">
        <f t="shared" ref="F948:F950" si="618">E948-D948</f>
        <v>7551</v>
      </c>
      <c r="G948" s="12">
        <v>1</v>
      </c>
      <c r="H948" s="12">
        <v>0</v>
      </c>
      <c r="I948" s="12">
        <v>1</v>
      </c>
      <c r="J948" s="12">
        <v>7551</v>
      </c>
      <c r="K948" s="12">
        <f t="shared" ref="K948:K950" si="619">J948-H948</f>
        <v>7551</v>
      </c>
      <c r="L948" s="12"/>
    </row>
    <row r="949" spans="1:12" x14ac:dyDescent="0.3">
      <c r="A949" s="12">
        <v>24185</v>
      </c>
      <c r="B949" s="12" t="s">
        <v>784</v>
      </c>
      <c r="C949" s="12">
        <v>1</v>
      </c>
      <c r="D949" s="12">
        <v>0</v>
      </c>
      <c r="E949" s="12">
        <v>5289</v>
      </c>
      <c r="F949" s="12">
        <f t="shared" si="618"/>
        <v>5289</v>
      </c>
      <c r="G949" s="12">
        <v>1</v>
      </c>
      <c r="H949" s="12">
        <v>0</v>
      </c>
      <c r="I949" s="12">
        <v>1</v>
      </c>
      <c r="J949" s="12">
        <v>5289</v>
      </c>
      <c r="K949" s="12">
        <f t="shared" si="619"/>
        <v>5289</v>
      </c>
      <c r="L949" s="12"/>
    </row>
    <row r="950" spans="1:12" x14ac:dyDescent="0.3">
      <c r="A950" s="12">
        <v>24186</v>
      </c>
      <c r="B950" s="12" t="s">
        <v>785</v>
      </c>
      <c r="C950" s="12">
        <v>1</v>
      </c>
      <c r="D950" s="12">
        <v>0</v>
      </c>
      <c r="E950" s="12">
        <v>2088</v>
      </c>
      <c r="F950" s="12">
        <f t="shared" si="618"/>
        <v>2088</v>
      </c>
      <c r="G950" s="12">
        <v>1</v>
      </c>
      <c r="H950" s="12">
        <v>0</v>
      </c>
      <c r="I950" s="12">
        <v>1</v>
      </c>
      <c r="J950" s="12">
        <v>2088</v>
      </c>
      <c r="K950" s="12">
        <f t="shared" si="619"/>
        <v>2088</v>
      </c>
      <c r="L950" s="12"/>
    </row>
    <row r="951" spans="1:12" x14ac:dyDescent="0.3">
      <c r="A951" s="12">
        <v>24187</v>
      </c>
      <c r="B951" s="12" t="s">
        <v>786</v>
      </c>
      <c r="C951" s="12">
        <v>1</v>
      </c>
      <c r="D951" s="12">
        <v>0</v>
      </c>
      <c r="E951" s="12">
        <v>909</v>
      </c>
      <c r="F951" s="12">
        <f t="shared" ref="F951" si="620">E951-D951</f>
        <v>909</v>
      </c>
      <c r="G951" s="12">
        <v>1</v>
      </c>
      <c r="H951" s="12">
        <v>0</v>
      </c>
      <c r="I951" s="12">
        <v>1</v>
      </c>
      <c r="J951" s="12">
        <v>909</v>
      </c>
      <c r="K951" s="12">
        <f t="shared" ref="K951" si="621">J951-H951</f>
        <v>909</v>
      </c>
      <c r="L951" s="12"/>
    </row>
    <row r="952" spans="1:12" x14ac:dyDescent="0.3">
      <c r="A952" s="12">
        <v>24188</v>
      </c>
      <c r="B952" s="12" t="s">
        <v>787</v>
      </c>
      <c r="C952" s="12">
        <v>1</v>
      </c>
      <c r="D952" s="12">
        <v>0</v>
      </c>
      <c r="E952" s="12">
        <v>9652</v>
      </c>
      <c r="F952" s="12">
        <f t="shared" ref="F952:F953" si="622">E952-D952</f>
        <v>9652</v>
      </c>
      <c r="G952" s="12">
        <v>1</v>
      </c>
      <c r="H952" s="12">
        <v>0</v>
      </c>
      <c r="I952" s="12">
        <v>1</v>
      </c>
      <c r="J952" s="12">
        <v>9652</v>
      </c>
      <c r="K952" s="12">
        <f t="shared" ref="K952:K953" si="623">J952-H952</f>
        <v>9652</v>
      </c>
      <c r="L952" s="12" t="s">
        <v>995</v>
      </c>
    </row>
    <row r="953" spans="1:12" x14ac:dyDescent="0.3">
      <c r="A953" s="12">
        <v>24189</v>
      </c>
      <c r="B953" s="12" t="s">
        <v>788</v>
      </c>
      <c r="C953" s="12">
        <v>1</v>
      </c>
      <c r="D953" s="12">
        <v>0</v>
      </c>
      <c r="E953" s="12">
        <v>618</v>
      </c>
      <c r="F953" s="12">
        <f t="shared" si="622"/>
        <v>618</v>
      </c>
      <c r="G953" s="12">
        <v>1</v>
      </c>
      <c r="H953" s="12">
        <v>0</v>
      </c>
      <c r="I953" s="12">
        <v>1</v>
      </c>
      <c r="J953" s="12">
        <v>618</v>
      </c>
      <c r="K953" s="12">
        <f t="shared" si="623"/>
        <v>618</v>
      </c>
      <c r="L953" s="12"/>
    </row>
    <row r="954" spans="1:12" x14ac:dyDescent="0.3">
      <c r="A954" s="12">
        <v>24189</v>
      </c>
      <c r="B954" s="12" t="s">
        <v>788</v>
      </c>
      <c r="C954" s="12">
        <v>1</v>
      </c>
      <c r="D954" s="12">
        <v>4514</v>
      </c>
      <c r="E954" s="12">
        <v>5162</v>
      </c>
      <c r="F954" s="12">
        <f t="shared" ref="F954:F955" si="624">E954-D954</f>
        <v>648</v>
      </c>
      <c r="G954" s="12">
        <v>1</v>
      </c>
      <c r="H954" s="12">
        <v>4514</v>
      </c>
      <c r="I954" s="12">
        <v>1</v>
      </c>
      <c r="J954" s="12">
        <v>5162</v>
      </c>
      <c r="K954" s="12">
        <f t="shared" ref="K954:K955" si="625">J954-H954</f>
        <v>648</v>
      </c>
      <c r="L954" s="12"/>
    </row>
    <row r="955" spans="1:12" x14ac:dyDescent="0.3">
      <c r="A955" s="12">
        <v>24190</v>
      </c>
      <c r="B955" s="12" t="s">
        <v>789</v>
      </c>
      <c r="C955" s="12">
        <v>1</v>
      </c>
      <c r="D955" s="12">
        <v>0</v>
      </c>
      <c r="E955" s="12">
        <v>1132</v>
      </c>
      <c r="F955" s="12">
        <f t="shared" si="624"/>
        <v>1132</v>
      </c>
      <c r="G955" s="12">
        <v>1</v>
      </c>
      <c r="H955" s="12">
        <v>0</v>
      </c>
      <c r="I955" s="12">
        <v>1</v>
      </c>
      <c r="J955" s="12">
        <v>1132</v>
      </c>
      <c r="K955" s="12">
        <f t="shared" si="625"/>
        <v>1132</v>
      </c>
      <c r="L955" s="12"/>
    </row>
    <row r="956" spans="1:12" x14ac:dyDescent="0.3">
      <c r="A956" s="12">
        <v>24191</v>
      </c>
      <c r="B956" s="12" t="s">
        <v>790</v>
      </c>
      <c r="C956" s="12">
        <v>1</v>
      </c>
      <c r="D956" s="12">
        <v>0</v>
      </c>
      <c r="E956" s="12">
        <v>2467</v>
      </c>
      <c r="F956" s="12">
        <f t="shared" ref="F956:F958" si="626">E956-D956</f>
        <v>2467</v>
      </c>
      <c r="G956" s="12">
        <v>1</v>
      </c>
      <c r="H956" s="12">
        <v>0</v>
      </c>
      <c r="I956" s="12">
        <v>1</v>
      </c>
      <c r="J956" s="12">
        <v>2467</v>
      </c>
      <c r="K956" s="12">
        <f t="shared" ref="K956:K958" si="627">J956-H956</f>
        <v>2467</v>
      </c>
      <c r="L956" s="12"/>
    </row>
    <row r="957" spans="1:12" x14ac:dyDescent="0.3">
      <c r="A957" s="12">
        <v>24194</v>
      </c>
      <c r="B957" s="12" t="s">
        <v>791</v>
      </c>
      <c r="C957" s="12">
        <v>1</v>
      </c>
      <c r="D957" s="12">
        <v>0</v>
      </c>
      <c r="E957" s="12">
        <v>1193</v>
      </c>
      <c r="F957" s="12">
        <f t="shared" si="626"/>
        <v>1193</v>
      </c>
      <c r="G957" s="12">
        <v>1</v>
      </c>
      <c r="H957" s="12">
        <v>0</v>
      </c>
      <c r="I957" s="12">
        <v>1</v>
      </c>
      <c r="J957" s="12">
        <v>1193</v>
      </c>
      <c r="K957" s="12">
        <f t="shared" si="627"/>
        <v>1193</v>
      </c>
      <c r="L957" s="12"/>
    </row>
    <row r="958" spans="1:12" x14ac:dyDescent="0.3">
      <c r="A958" s="12">
        <v>24194</v>
      </c>
      <c r="B958" s="12" t="s">
        <v>791</v>
      </c>
      <c r="C958" s="12">
        <v>1</v>
      </c>
      <c r="D958" s="12">
        <v>1193</v>
      </c>
      <c r="E958" s="12">
        <v>4433</v>
      </c>
      <c r="F958" s="12">
        <f t="shared" si="626"/>
        <v>3240</v>
      </c>
      <c r="G958" s="12">
        <v>2</v>
      </c>
      <c r="H958" s="12">
        <v>0</v>
      </c>
      <c r="I958" s="12">
        <v>2</v>
      </c>
      <c r="J958" s="12">
        <v>3240</v>
      </c>
      <c r="K958" s="12">
        <f t="shared" si="627"/>
        <v>3240</v>
      </c>
      <c r="L958" s="12"/>
    </row>
    <row r="959" spans="1:12" x14ac:dyDescent="0.3">
      <c r="A959" s="12">
        <v>24196</v>
      </c>
      <c r="B959" s="12" t="s">
        <v>792</v>
      </c>
      <c r="C959" s="12">
        <v>1</v>
      </c>
      <c r="D959" s="12">
        <v>0</v>
      </c>
      <c r="E959" s="12">
        <v>1684</v>
      </c>
      <c r="F959" s="12">
        <f t="shared" ref="F959" si="628">E959-D959</f>
        <v>1684</v>
      </c>
      <c r="G959" s="12">
        <v>1</v>
      </c>
      <c r="H959" s="12">
        <v>0</v>
      </c>
      <c r="I959" s="12">
        <v>1</v>
      </c>
      <c r="J959" s="12">
        <v>1684</v>
      </c>
      <c r="K959" s="12">
        <f t="shared" ref="K959" si="629">J959-H959</f>
        <v>1684</v>
      </c>
      <c r="L959" s="12"/>
    </row>
    <row r="960" spans="1:12" x14ac:dyDescent="0.3">
      <c r="A960" s="12">
        <v>24197</v>
      </c>
      <c r="B960" s="12" t="s">
        <v>793</v>
      </c>
      <c r="C960" s="12">
        <v>1</v>
      </c>
      <c r="D960" s="12">
        <v>0</v>
      </c>
      <c r="E960" s="12">
        <v>764</v>
      </c>
      <c r="F960" s="12">
        <f t="shared" ref="F960" si="630">E960-D960</f>
        <v>764</v>
      </c>
      <c r="G960" s="12">
        <v>1</v>
      </c>
      <c r="H960" s="12">
        <v>0</v>
      </c>
      <c r="I960" s="12">
        <v>1</v>
      </c>
      <c r="J960" s="12">
        <v>764</v>
      </c>
      <c r="K960" s="12">
        <f t="shared" ref="K960" si="631">J960-H960</f>
        <v>764</v>
      </c>
      <c r="L960" s="12"/>
    </row>
    <row r="961" spans="1:12" x14ac:dyDescent="0.3">
      <c r="A961" s="12">
        <v>24201</v>
      </c>
      <c r="B961" s="12" t="s">
        <v>794</v>
      </c>
      <c r="C961" s="12">
        <v>1</v>
      </c>
      <c r="D961" s="12">
        <v>0</v>
      </c>
      <c r="E961" s="12">
        <v>9966</v>
      </c>
      <c r="F961" s="12">
        <f t="shared" ref="F961" si="632">E961-D961</f>
        <v>9966</v>
      </c>
      <c r="G961" s="12">
        <v>1</v>
      </c>
      <c r="H961" s="12">
        <v>0</v>
      </c>
      <c r="I961" s="12">
        <v>1</v>
      </c>
      <c r="J961" s="12">
        <v>9966</v>
      </c>
      <c r="K961" s="12">
        <f t="shared" ref="K961" si="633">J961-H961</f>
        <v>9966</v>
      </c>
      <c r="L961" s="12" t="s">
        <v>996</v>
      </c>
    </row>
    <row r="962" spans="1:12" x14ac:dyDescent="0.3">
      <c r="A962" s="12">
        <v>24203</v>
      </c>
      <c r="B962" s="12" t="s">
        <v>795</v>
      </c>
      <c r="C962" s="12">
        <v>1</v>
      </c>
      <c r="D962" s="12">
        <v>0</v>
      </c>
      <c r="E962" s="12">
        <v>7824</v>
      </c>
      <c r="F962" s="12">
        <f t="shared" ref="F962:F963" si="634">E962-D962</f>
        <v>7824</v>
      </c>
      <c r="G962" s="12">
        <v>1</v>
      </c>
      <c r="H962" s="12">
        <v>0</v>
      </c>
      <c r="I962" s="12">
        <v>1</v>
      </c>
      <c r="J962" s="12">
        <v>7824</v>
      </c>
      <c r="K962" s="12">
        <f t="shared" ref="K962:K963" si="635">J962-H962</f>
        <v>7824</v>
      </c>
      <c r="L962" s="12"/>
    </row>
    <row r="963" spans="1:12" x14ac:dyDescent="0.3">
      <c r="A963" s="12">
        <v>24203</v>
      </c>
      <c r="B963" s="12" t="s">
        <v>795</v>
      </c>
      <c r="C963" s="12">
        <v>1</v>
      </c>
      <c r="D963" s="12">
        <v>7824</v>
      </c>
      <c r="E963" s="12">
        <v>14992</v>
      </c>
      <c r="F963" s="12">
        <f t="shared" si="634"/>
        <v>7168</v>
      </c>
      <c r="G963" s="12">
        <v>2</v>
      </c>
      <c r="H963" s="12">
        <v>0</v>
      </c>
      <c r="I963" s="12">
        <v>2</v>
      </c>
      <c r="J963" s="12">
        <v>7168</v>
      </c>
      <c r="K963" s="12">
        <f t="shared" si="635"/>
        <v>7168</v>
      </c>
      <c r="L963" s="12"/>
    </row>
    <row r="964" spans="1:12" x14ac:dyDescent="0.3">
      <c r="A964" s="12">
        <v>24207</v>
      </c>
      <c r="B964" s="12" t="s">
        <v>796</v>
      </c>
      <c r="C964" s="12">
        <v>1</v>
      </c>
      <c r="D964" s="12">
        <v>1400</v>
      </c>
      <c r="E964" s="12">
        <v>3471</v>
      </c>
      <c r="F964" s="12">
        <f t="shared" ref="F964:F965" si="636">E964-D964</f>
        <v>2071</v>
      </c>
      <c r="G964" s="12">
        <v>2</v>
      </c>
      <c r="H964" s="12">
        <v>0</v>
      </c>
      <c r="I964" s="12">
        <v>2</v>
      </c>
      <c r="J964" s="12">
        <v>2071</v>
      </c>
      <c r="K964" s="12">
        <f t="shared" ref="K964:K965" si="637">J964-H964</f>
        <v>2071</v>
      </c>
      <c r="L964" s="12"/>
    </row>
    <row r="965" spans="1:12" x14ac:dyDescent="0.3">
      <c r="A965" s="12">
        <v>24210</v>
      </c>
      <c r="B965" s="12" t="s">
        <v>797</v>
      </c>
      <c r="C965" s="12">
        <v>1</v>
      </c>
      <c r="D965" s="12">
        <v>0</v>
      </c>
      <c r="E965" s="12">
        <v>1731</v>
      </c>
      <c r="F965" s="12">
        <f t="shared" si="636"/>
        <v>1731</v>
      </c>
      <c r="G965" s="12">
        <v>1</v>
      </c>
      <c r="H965" s="12">
        <v>0</v>
      </c>
      <c r="I965" s="12">
        <v>1</v>
      </c>
      <c r="J965" s="12">
        <v>1731</v>
      </c>
      <c r="K965" s="12">
        <f t="shared" si="637"/>
        <v>1731</v>
      </c>
      <c r="L965" s="12"/>
    </row>
    <row r="966" spans="1:12" x14ac:dyDescent="0.3">
      <c r="A966" s="12">
        <v>24213</v>
      </c>
      <c r="B966" s="12" t="s">
        <v>798</v>
      </c>
      <c r="C966" s="12">
        <v>1</v>
      </c>
      <c r="D966" s="12">
        <v>7101</v>
      </c>
      <c r="E966" s="12">
        <v>8765</v>
      </c>
      <c r="F966" s="12">
        <f t="shared" ref="F966" si="638">E966-D966</f>
        <v>1664</v>
      </c>
      <c r="G966" s="12">
        <v>1</v>
      </c>
      <c r="H966" s="12">
        <v>7101</v>
      </c>
      <c r="I966" s="12">
        <v>1</v>
      </c>
      <c r="J966" s="12">
        <v>8765</v>
      </c>
      <c r="K966" s="12">
        <f t="shared" ref="K966" si="639">J966-H966</f>
        <v>1664</v>
      </c>
      <c r="L966" s="12"/>
    </row>
    <row r="967" spans="1:12" x14ac:dyDescent="0.3">
      <c r="A967" s="12">
        <v>24226</v>
      </c>
      <c r="B967" s="12" t="s">
        <v>799</v>
      </c>
      <c r="C967" s="12">
        <v>1</v>
      </c>
      <c r="D967" s="12">
        <v>0</v>
      </c>
      <c r="E967" s="12">
        <v>1021</v>
      </c>
      <c r="F967" s="12">
        <f t="shared" ref="F967" si="640">E967-D967</f>
        <v>1021</v>
      </c>
      <c r="G967" s="12">
        <v>1</v>
      </c>
      <c r="H967" s="12">
        <v>0</v>
      </c>
      <c r="I967" s="12">
        <v>1</v>
      </c>
      <c r="J967" s="12">
        <v>1021</v>
      </c>
      <c r="K967" s="12">
        <f t="shared" ref="K967" si="641">J967-H967</f>
        <v>1021</v>
      </c>
      <c r="L967" s="12"/>
    </row>
    <row r="968" spans="1:12" x14ac:dyDescent="0.3">
      <c r="A968" s="12">
        <v>24227</v>
      </c>
      <c r="B968" s="12" t="s">
        <v>800</v>
      </c>
      <c r="C968" s="12">
        <v>1</v>
      </c>
      <c r="D968" s="12">
        <v>548</v>
      </c>
      <c r="E968" s="12">
        <v>2475</v>
      </c>
      <c r="F968" s="12">
        <f t="shared" ref="F968" si="642">E968-D968</f>
        <v>1927</v>
      </c>
      <c r="G968" s="12">
        <v>2</v>
      </c>
      <c r="H968" s="12">
        <v>0</v>
      </c>
      <c r="I968" s="12">
        <v>2</v>
      </c>
      <c r="J968" s="12">
        <v>1927</v>
      </c>
      <c r="K968" s="12">
        <f t="shared" ref="K968" si="643">J968-H968</f>
        <v>1927</v>
      </c>
      <c r="L968" s="12"/>
    </row>
    <row r="969" spans="1:12" x14ac:dyDescent="0.3">
      <c r="A969" s="12">
        <v>24231</v>
      </c>
      <c r="B969" s="12" t="s">
        <v>801</v>
      </c>
      <c r="C969" s="12">
        <v>1</v>
      </c>
      <c r="D969" s="12">
        <v>0</v>
      </c>
      <c r="E969" s="12">
        <v>1749</v>
      </c>
      <c r="F969" s="12">
        <f t="shared" ref="F969" si="644">E969-D969</f>
        <v>1749</v>
      </c>
      <c r="G969" s="12">
        <v>1</v>
      </c>
      <c r="H969" s="12">
        <v>0</v>
      </c>
      <c r="I969" s="12">
        <v>1</v>
      </c>
      <c r="J969" s="12">
        <v>1749</v>
      </c>
      <c r="K969" s="12">
        <f t="shared" ref="K969" si="645">J969-H969</f>
        <v>1749</v>
      </c>
      <c r="L969" s="12"/>
    </row>
    <row r="970" spans="1:12" x14ac:dyDescent="0.3">
      <c r="A970" s="12">
        <v>24232</v>
      </c>
      <c r="B970" s="12" t="s">
        <v>802</v>
      </c>
      <c r="C970" s="12">
        <v>1</v>
      </c>
      <c r="D970" s="12">
        <v>0</v>
      </c>
      <c r="E970" s="12">
        <v>1049</v>
      </c>
      <c r="F970" s="12">
        <f>E970-D970</f>
        <v>1049</v>
      </c>
      <c r="G970" s="12">
        <v>1</v>
      </c>
      <c r="H970" s="12">
        <v>0</v>
      </c>
      <c r="I970" s="12">
        <v>1</v>
      </c>
      <c r="J970" s="12">
        <v>1049</v>
      </c>
      <c r="K970" s="12">
        <f>J970-H970</f>
        <v>1049</v>
      </c>
      <c r="L970" s="12"/>
    </row>
    <row r="971" spans="1:12" x14ac:dyDescent="0.3">
      <c r="A971" s="12">
        <v>24232</v>
      </c>
      <c r="B971" s="12" t="s">
        <v>802</v>
      </c>
      <c r="C971" s="12">
        <v>1</v>
      </c>
      <c r="D971" s="12">
        <v>2895</v>
      </c>
      <c r="E971" s="12">
        <v>3968</v>
      </c>
      <c r="F971" s="12">
        <f>E971-D971</f>
        <v>1073</v>
      </c>
      <c r="G971" s="12">
        <v>1</v>
      </c>
      <c r="H971" s="12">
        <v>2895</v>
      </c>
      <c r="I971" s="12">
        <v>1</v>
      </c>
      <c r="J971" s="12">
        <v>3968</v>
      </c>
      <c r="K971" s="12">
        <f>J971-H971</f>
        <v>1073</v>
      </c>
      <c r="L971" s="12"/>
    </row>
    <row r="972" spans="1:12" x14ac:dyDescent="0.3">
      <c r="A972" s="12">
        <v>25102</v>
      </c>
      <c r="B972" s="12" t="s">
        <v>803</v>
      </c>
      <c r="C972" s="12">
        <v>1</v>
      </c>
      <c r="D972" s="12">
        <v>0</v>
      </c>
      <c r="E972" s="12">
        <v>9359</v>
      </c>
      <c r="F972" s="12">
        <f t="shared" ref="F972:F973" si="646">E972-D972</f>
        <v>9359</v>
      </c>
      <c r="G972" s="12">
        <v>1</v>
      </c>
      <c r="H972" s="12">
        <v>0</v>
      </c>
      <c r="I972" s="12">
        <v>1</v>
      </c>
      <c r="J972" s="12">
        <v>9359</v>
      </c>
      <c r="K972" s="12">
        <f t="shared" ref="K972:K973" si="647">J972-H972</f>
        <v>9359</v>
      </c>
      <c r="L972" s="12" t="s">
        <v>997</v>
      </c>
    </row>
    <row r="973" spans="1:12" x14ac:dyDescent="0.3">
      <c r="A973" s="12">
        <v>25102</v>
      </c>
      <c r="B973" s="12" t="s">
        <v>803</v>
      </c>
      <c r="C973" s="12">
        <v>1</v>
      </c>
      <c r="D973" s="12">
        <v>9359</v>
      </c>
      <c r="E973" s="12">
        <v>15319</v>
      </c>
      <c r="F973" s="12">
        <f t="shared" si="646"/>
        <v>5960</v>
      </c>
      <c r="G973" s="12">
        <v>2</v>
      </c>
      <c r="H973" s="12">
        <v>0</v>
      </c>
      <c r="I973" s="12">
        <v>2</v>
      </c>
      <c r="J973" s="12">
        <v>5960</v>
      </c>
      <c r="K973" s="12">
        <f t="shared" si="647"/>
        <v>5960</v>
      </c>
      <c r="L973" s="12"/>
    </row>
    <row r="974" spans="1:12" x14ac:dyDescent="0.3">
      <c r="A974" s="12">
        <v>25107</v>
      </c>
      <c r="B974" s="12" t="s">
        <v>804</v>
      </c>
      <c r="C974" s="12">
        <v>1</v>
      </c>
      <c r="D974" s="12">
        <v>432</v>
      </c>
      <c r="E974" s="12">
        <v>4029</v>
      </c>
      <c r="F974" s="12">
        <f t="shared" ref="F974" si="648">E974-D974</f>
        <v>3597</v>
      </c>
      <c r="G974" s="12">
        <v>1</v>
      </c>
      <c r="H974" s="12">
        <v>432</v>
      </c>
      <c r="I974" s="12">
        <v>1</v>
      </c>
      <c r="J974" s="12">
        <v>4029</v>
      </c>
      <c r="K974" s="12">
        <f t="shared" ref="K974" si="649">J974-H974</f>
        <v>3597</v>
      </c>
      <c r="L974" s="12"/>
    </row>
    <row r="975" spans="1:12" x14ac:dyDescent="0.3">
      <c r="A975" s="12">
        <v>25108</v>
      </c>
      <c r="B975" s="12" t="s">
        <v>805</v>
      </c>
      <c r="C975" s="12">
        <v>1</v>
      </c>
      <c r="D975" s="12">
        <v>16480</v>
      </c>
      <c r="E975" s="12">
        <v>17155</v>
      </c>
      <c r="F975" s="12">
        <f t="shared" ref="F975" si="650">E975-D975</f>
        <v>675</v>
      </c>
      <c r="G975" s="12">
        <v>3</v>
      </c>
      <c r="H975" s="12">
        <v>0</v>
      </c>
      <c r="I975" s="12">
        <v>3</v>
      </c>
      <c r="J975" s="12">
        <v>675</v>
      </c>
      <c r="K975" s="12">
        <f t="shared" ref="K975" si="651">J975-H975</f>
        <v>675</v>
      </c>
      <c r="L975" s="12"/>
    </row>
    <row r="976" spans="1:12" x14ac:dyDescent="0.3">
      <c r="A976" s="12">
        <v>25108</v>
      </c>
      <c r="B976" s="12" t="s">
        <v>805</v>
      </c>
      <c r="C976" s="12">
        <v>1</v>
      </c>
      <c r="D976" s="12">
        <v>20399</v>
      </c>
      <c r="E976" s="12">
        <v>22017</v>
      </c>
      <c r="F976" s="12">
        <f>E976-D976</f>
        <v>1618</v>
      </c>
      <c r="G976" s="12">
        <v>3</v>
      </c>
      <c r="H976" s="12">
        <v>3919</v>
      </c>
      <c r="I976" s="12">
        <v>3</v>
      </c>
      <c r="J976" s="12">
        <v>5537</v>
      </c>
      <c r="K976" s="12">
        <f>J976-H976</f>
        <v>1618</v>
      </c>
      <c r="L976" s="12"/>
    </row>
    <row r="977" spans="1:12" x14ac:dyDescent="0.3">
      <c r="A977" s="12">
        <v>25109</v>
      </c>
      <c r="B977" s="12" t="s">
        <v>806</v>
      </c>
      <c r="C977" s="12">
        <v>1</v>
      </c>
      <c r="D977" s="12">
        <v>0</v>
      </c>
      <c r="E977" s="12">
        <v>8854</v>
      </c>
      <c r="F977" s="12">
        <f t="shared" ref="F977" si="652">E977-D977</f>
        <v>8854</v>
      </c>
      <c r="G977" s="12">
        <v>1</v>
      </c>
      <c r="H977" s="12">
        <v>0</v>
      </c>
      <c r="I977" s="12">
        <v>1</v>
      </c>
      <c r="J977" s="12">
        <v>8854</v>
      </c>
      <c r="K977" s="12">
        <f t="shared" ref="K977" si="653">J977-H977</f>
        <v>8854</v>
      </c>
      <c r="L977" s="12"/>
    </row>
    <row r="978" spans="1:12" x14ac:dyDescent="0.3">
      <c r="A978" s="12">
        <v>25110</v>
      </c>
      <c r="B978" s="12" t="s">
        <v>807</v>
      </c>
      <c r="C978" s="12">
        <v>1</v>
      </c>
      <c r="D978" s="12">
        <v>12737</v>
      </c>
      <c r="E978" s="12">
        <v>13367</v>
      </c>
      <c r="F978" s="12">
        <f t="shared" ref="F978" si="654">E978-D978</f>
        <v>630</v>
      </c>
      <c r="G978" s="12">
        <v>2</v>
      </c>
      <c r="H978" s="12">
        <v>6142</v>
      </c>
      <c r="I978" s="12">
        <v>2</v>
      </c>
      <c r="J978" s="12">
        <v>6772</v>
      </c>
      <c r="K978" s="12">
        <f t="shared" ref="K978" si="655">J978-H978</f>
        <v>630</v>
      </c>
      <c r="L978" s="12"/>
    </row>
    <row r="979" spans="1:12" x14ac:dyDescent="0.3">
      <c r="A979" s="12">
        <v>25112</v>
      </c>
      <c r="B979" s="12" t="s">
        <v>808</v>
      </c>
      <c r="C979" s="12">
        <v>1</v>
      </c>
      <c r="D979" s="12">
        <v>0</v>
      </c>
      <c r="E979" s="12">
        <v>7563</v>
      </c>
      <c r="F979" s="12">
        <f t="shared" ref="F979:F981" si="656">E979-D979</f>
        <v>7563</v>
      </c>
      <c r="G979" s="12">
        <v>1</v>
      </c>
      <c r="H979" s="12">
        <v>0</v>
      </c>
      <c r="I979" s="12">
        <v>1</v>
      </c>
      <c r="J979" s="12">
        <v>7563</v>
      </c>
      <c r="K979" s="12">
        <f t="shared" ref="K979:K981" si="657">J979-H979</f>
        <v>7563</v>
      </c>
      <c r="L979" s="12"/>
    </row>
    <row r="980" spans="1:12" x14ac:dyDescent="0.3">
      <c r="A980" s="12">
        <v>25112</v>
      </c>
      <c r="B980" s="12" t="s">
        <v>808</v>
      </c>
      <c r="C980" s="12">
        <v>1</v>
      </c>
      <c r="D980" s="12">
        <v>7563</v>
      </c>
      <c r="E980" s="12">
        <v>14518</v>
      </c>
      <c r="F980" s="12">
        <f t="shared" si="656"/>
        <v>6955</v>
      </c>
      <c r="G980" s="12">
        <v>2</v>
      </c>
      <c r="H980" s="12">
        <v>0</v>
      </c>
      <c r="I980" s="12">
        <v>2</v>
      </c>
      <c r="J980" s="12">
        <v>6955</v>
      </c>
      <c r="K980" s="12">
        <f t="shared" si="657"/>
        <v>6955</v>
      </c>
      <c r="L980" s="12"/>
    </row>
    <row r="981" spans="1:12" x14ac:dyDescent="0.3">
      <c r="A981" s="12">
        <v>25112</v>
      </c>
      <c r="B981" s="12" t="s">
        <v>808</v>
      </c>
      <c r="C981" s="12">
        <v>1</v>
      </c>
      <c r="D981" s="12">
        <v>14518</v>
      </c>
      <c r="E981" s="12">
        <v>15679</v>
      </c>
      <c r="F981" s="12">
        <f t="shared" si="656"/>
        <v>1161</v>
      </c>
      <c r="G981" s="12">
        <v>3</v>
      </c>
      <c r="H981" s="12">
        <v>0</v>
      </c>
      <c r="I981" s="12">
        <v>3</v>
      </c>
      <c r="J981" s="12">
        <v>1161</v>
      </c>
      <c r="K981" s="12">
        <f t="shared" si="657"/>
        <v>1161</v>
      </c>
      <c r="L981" s="12"/>
    </row>
    <row r="982" spans="1:12" x14ac:dyDescent="0.3">
      <c r="A982" s="12">
        <v>25117</v>
      </c>
      <c r="B982" s="12" t="s">
        <v>809</v>
      </c>
      <c r="C982" s="12">
        <v>1</v>
      </c>
      <c r="D982" s="12">
        <v>0</v>
      </c>
      <c r="E982" s="12">
        <v>2370</v>
      </c>
      <c r="F982" s="12">
        <f t="shared" ref="F982" si="658">E982-D982</f>
        <v>2370</v>
      </c>
      <c r="G982" s="12">
        <v>1</v>
      </c>
      <c r="H982" s="12">
        <v>0</v>
      </c>
      <c r="I982" s="12">
        <v>1</v>
      </c>
      <c r="J982" s="12">
        <v>2370</v>
      </c>
      <c r="K982" s="12">
        <f t="shared" ref="K982" si="659">J982-H982</f>
        <v>2370</v>
      </c>
      <c r="L982" s="12"/>
    </row>
    <row r="983" spans="1:12" x14ac:dyDescent="0.3">
      <c r="A983" s="12">
        <v>25122</v>
      </c>
      <c r="B983" s="12" t="s">
        <v>810</v>
      </c>
      <c r="C983" s="12">
        <v>1</v>
      </c>
      <c r="D983" s="12">
        <v>6334</v>
      </c>
      <c r="E983" s="12">
        <v>7597</v>
      </c>
      <c r="F983" s="12">
        <f>E983-D983</f>
        <v>1263</v>
      </c>
      <c r="G983" s="12">
        <v>1</v>
      </c>
      <c r="H983" s="12">
        <v>6334</v>
      </c>
      <c r="I983" s="12">
        <v>1</v>
      </c>
      <c r="J983" s="12">
        <v>7597</v>
      </c>
      <c r="K983" s="12">
        <f>J983-H983</f>
        <v>1263</v>
      </c>
      <c r="L983" s="12"/>
    </row>
    <row r="984" spans="1:12" x14ac:dyDescent="0.3">
      <c r="A984" s="12">
        <v>25124</v>
      </c>
      <c r="B984" s="12" t="s">
        <v>811</v>
      </c>
      <c r="C984" s="12">
        <v>1</v>
      </c>
      <c r="D984" s="12">
        <v>0</v>
      </c>
      <c r="E984" s="12">
        <v>2458</v>
      </c>
      <c r="F984" s="12">
        <f t="shared" ref="F984" si="660">E984-D984</f>
        <v>2458</v>
      </c>
      <c r="G984" s="12">
        <v>1</v>
      </c>
      <c r="H984" s="12">
        <v>0</v>
      </c>
      <c r="I984" s="12">
        <v>1</v>
      </c>
      <c r="J984" s="12">
        <v>2458</v>
      </c>
      <c r="K984" s="12">
        <f t="shared" ref="K984" si="661">J984-H984</f>
        <v>2458</v>
      </c>
      <c r="L984" s="12"/>
    </row>
    <row r="985" spans="1:12" x14ac:dyDescent="0.3">
      <c r="A985" s="12">
        <v>25126</v>
      </c>
      <c r="B985" s="12" t="s">
        <v>812</v>
      </c>
      <c r="C985" s="12">
        <v>1</v>
      </c>
      <c r="D985" s="12">
        <v>0</v>
      </c>
      <c r="E985" s="12">
        <v>990</v>
      </c>
      <c r="F985" s="12">
        <f>E985-D985</f>
        <v>990</v>
      </c>
      <c r="G985" s="12">
        <v>1</v>
      </c>
      <c r="H985" s="12">
        <v>0</v>
      </c>
      <c r="I985" s="12">
        <v>1</v>
      </c>
      <c r="J985" s="12">
        <v>990</v>
      </c>
      <c r="K985" s="12">
        <f>J985-H985</f>
        <v>990</v>
      </c>
      <c r="L985" s="12"/>
    </row>
    <row r="986" spans="1:12" x14ac:dyDescent="0.3">
      <c r="A986" s="12">
        <v>25127</v>
      </c>
      <c r="B986" s="12" t="s">
        <v>813</v>
      </c>
      <c r="C986" s="12">
        <v>1</v>
      </c>
      <c r="D986" s="12">
        <v>0</v>
      </c>
      <c r="E986" s="12">
        <v>6670</v>
      </c>
      <c r="F986" s="12">
        <f t="shared" ref="F986" si="662">E986-D986</f>
        <v>6670</v>
      </c>
      <c r="G986" s="12">
        <v>1</v>
      </c>
      <c r="H986" s="12">
        <v>0</v>
      </c>
      <c r="I986" s="12">
        <v>1</v>
      </c>
      <c r="J986" s="12">
        <v>6670</v>
      </c>
      <c r="K986" s="12">
        <f t="shared" ref="K986" si="663">J986-H986</f>
        <v>6670</v>
      </c>
      <c r="L986" s="12" t="s">
        <v>998</v>
      </c>
    </row>
    <row r="987" spans="1:12" x14ac:dyDescent="0.3">
      <c r="A987" s="12">
        <v>25128</v>
      </c>
      <c r="B987" s="12" t="s">
        <v>814</v>
      </c>
      <c r="C987" s="12">
        <v>1</v>
      </c>
      <c r="D987" s="12">
        <v>3765</v>
      </c>
      <c r="E987" s="12">
        <v>4490</v>
      </c>
      <c r="F987" s="12">
        <f>E987-D987</f>
        <v>725</v>
      </c>
      <c r="G987" s="12">
        <v>1</v>
      </c>
      <c r="H987" s="12">
        <v>3765</v>
      </c>
      <c r="I987" s="12">
        <v>1</v>
      </c>
      <c r="J987" s="12">
        <v>4490</v>
      </c>
      <c r="K987" s="12">
        <f>J987-H987</f>
        <v>725</v>
      </c>
      <c r="L987" s="12"/>
    </row>
    <row r="988" spans="1:12" x14ac:dyDescent="0.3">
      <c r="A988" s="12">
        <v>25131</v>
      </c>
      <c r="B988" s="12" t="s">
        <v>815</v>
      </c>
      <c r="C988" s="12">
        <v>1</v>
      </c>
      <c r="D988" s="12">
        <v>0</v>
      </c>
      <c r="E988" s="12">
        <v>7924</v>
      </c>
      <c r="F988" s="12">
        <f t="shared" ref="F988:F989" si="664">E988-D988</f>
        <v>7924</v>
      </c>
      <c r="G988" s="12">
        <v>1</v>
      </c>
      <c r="H988" s="12">
        <v>0</v>
      </c>
      <c r="I988" s="12">
        <v>1</v>
      </c>
      <c r="J988" s="12">
        <v>7924</v>
      </c>
      <c r="K988" s="12">
        <f t="shared" ref="K988:K989" si="665">J988-H988</f>
        <v>7924</v>
      </c>
      <c r="L988" s="12"/>
    </row>
    <row r="989" spans="1:12" x14ac:dyDescent="0.3">
      <c r="A989" s="12">
        <v>25131</v>
      </c>
      <c r="B989" s="12" t="s">
        <v>815</v>
      </c>
      <c r="C989" s="12">
        <v>1</v>
      </c>
      <c r="D989" s="12">
        <v>7924</v>
      </c>
      <c r="E989" s="12">
        <v>11625</v>
      </c>
      <c r="F989" s="12">
        <f t="shared" si="664"/>
        <v>3701</v>
      </c>
      <c r="G989" s="12">
        <v>2</v>
      </c>
      <c r="H989" s="12">
        <v>0</v>
      </c>
      <c r="I989" s="12">
        <v>2</v>
      </c>
      <c r="J989" s="12">
        <v>3701</v>
      </c>
      <c r="K989" s="12">
        <f t="shared" si="665"/>
        <v>3701</v>
      </c>
      <c r="L989" s="12"/>
    </row>
    <row r="990" spans="1:12" x14ac:dyDescent="0.3">
      <c r="A990" s="12">
        <v>25132</v>
      </c>
      <c r="B990" s="12" t="s">
        <v>816</v>
      </c>
      <c r="C990" s="12">
        <v>1</v>
      </c>
      <c r="D990" s="12">
        <v>7237</v>
      </c>
      <c r="E990" s="12">
        <v>13320</v>
      </c>
      <c r="F990" s="12">
        <f t="shared" ref="F990:F991" si="666">E990-D990</f>
        <v>6083</v>
      </c>
      <c r="G990" s="12">
        <v>2</v>
      </c>
      <c r="H990" s="12">
        <v>0</v>
      </c>
      <c r="I990" s="12">
        <v>2</v>
      </c>
      <c r="J990" s="12">
        <v>6083</v>
      </c>
      <c r="K990" s="12">
        <f t="shared" ref="K990:K991" si="667">J990-H990</f>
        <v>6083</v>
      </c>
      <c r="L990" s="12"/>
    </row>
    <row r="991" spans="1:12" x14ac:dyDescent="0.3">
      <c r="A991" s="12">
        <v>25132</v>
      </c>
      <c r="B991" s="12" t="s">
        <v>816</v>
      </c>
      <c r="C991" s="12">
        <v>1</v>
      </c>
      <c r="D991" s="12">
        <v>13320</v>
      </c>
      <c r="E991" s="12">
        <v>14861</v>
      </c>
      <c r="F991" s="12">
        <f t="shared" si="666"/>
        <v>1541</v>
      </c>
      <c r="G991" s="12">
        <v>3</v>
      </c>
      <c r="H991" s="12">
        <v>0</v>
      </c>
      <c r="I991" s="12">
        <v>3</v>
      </c>
      <c r="J991" s="12">
        <v>1541</v>
      </c>
      <c r="K991" s="12">
        <f t="shared" si="667"/>
        <v>1541</v>
      </c>
      <c r="L991" s="12"/>
    </row>
    <row r="992" spans="1:12" x14ac:dyDescent="0.3">
      <c r="A992" s="12">
        <v>25132</v>
      </c>
      <c r="B992" s="12" t="s">
        <v>816</v>
      </c>
      <c r="C992" s="12">
        <v>1</v>
      </c>
      <c r="D992" s="12">
        <v>22162</v>
      </c>
      <c r="E992" s="12">
        <v>25244</v>
      </c>
      <c r="F992" s="12">
        <f t="shared" ref="F992" si="668">E992-D992</f>
        <v>3082</v>
      </c>
      <c r="G992" s="12">
        <v>4</v>
      </c>
      <c r="H992" s="12">
        <v>3196</v>
      </c>
      <c r="I992" s="12">
        <v>4</v>
      </c>
      <c r="J992" s="12">
        <v>6278</v>
      </c>
      <c r="K992" s="12">
        <f t="shared" ref="K992" si="669">J992-H992</f>
        <v>3082</v>
      </c>
      <c r="L992" s="12"/>
    </row>
    <row r="993" spans="1:12" x14ac:dyDescent="0.3">
      <c r="A993" s="12">
        <v>25133</v>
      </c>
      <c r="B993" s="12" t="s">
        <v>817</v>
      </c>
      <c r="C993" s="12">
        <v>1</v>
      </c>
      <c r="D993" s="12">
        <v>4785</v>
      </c>
      <c r="E993" s="12">
        <v>5729</v>
      </c>
      <c r="F993" s="12">
        <f t="shared" ref="F993:F997" si="670">E993-D993</f>
        <v>944</v>
      </c>
      <c r="G993" s="12">
        <v>1</v>
      </c>
      <c r="H993" s="12">
        <v>4785</v>
      </c>
      <c r="I993" s="12">
        <v>1</v>
      </c>
      <c r="J993" s="12">
        <v>5729</v>
      </c>
      <c r="K993" s="12">
        <f t="shared" ref="K993:K997" si="671">J993-H993</f>
        <v>944</v>
      </c>
      <c r="L993" s="12"/>
    </row>
    <row r="994" spans="1:12" x14ac:dyDescent="0.3">
      <c r="A994" s="12">
        <v>25134</v>
      </c>
      <c r="B994" s="12" t="s">
        <v>818</v>
      </c>
      <c r="C994" s="12">
        <v>1</v>
      </c>
      <c r="D994" s="12">
        <v>0</v>
      </c>
      <c r="E994" s="12">
        <v>9502</v>
      </c>
      <c r="F994" s="12">
        <f t="shared" si="670"/>
        <v>9502</v>
      </c>
      <c r="G994" s="12">
        <v>1</v>
      </c>
      <c r="H994" s="12">
        <v>0</v>
      </c>
      <c r="I994" s="12">
        <v>1</v>
      </c>
      <c r="J994" s="12">
        <v>9502</v>
      </c>
      <c r="K994" s="12">
        <f t="shared" si="671"/>
        <v>9502</v>
      </c>
      <c r="L994" s="12" t="s">
        <v>920</v>
      </c>
    </row>
    <row r="995" spans="1:12" x14ac:dyDescent="0.3">
      <c r="A995" s="12">
        <v>25134</v>
      </c>
      <c r="B995" s="12" t="s">
        <v>818</v>
      </c>
      <c r="C995" s="12">
        <v>1</v>
      </c>
      <c r="D995" s="12">
        <v>9502</v>
      </c>
      <c r="E995" s="12">
        <v>13991</v>
      </c>
      <c r="F995" s="12">
        <f t="shared" si="670"/>
        <v>4489</v>
      </c>
      <c r="G995" s="12">
        <v>2</v>
      </c>
      <c r="H995" s="12">
        <v>0</v>
      </c>
      <c r="I995" s="12">
        <v>2</v>
      </c>
      <c r="J995" s="12">
        <v>4489</v>
      </c>
      <c r="K995" s="12">
        <f t="shared" si="671"/>
        <v>4489</v>
      </c>
      <c r="L995" s="12" t="s">
        <v>999</v>
      </c>
    </row>
    <row r="996" spans="1:12" x14ac:dyDescent="0.3">
      <c r="A996" s="12">
        <v>25135</v>
      </c>
      <c r="B996" s="12" t="s">
        <v>819</v>
      </c>
      <c r="C996" s="12">
        <v>1</v>
      </c>
      <c r="D996" s="12">
        <v>0</v>
      </c>
      <c r="E996" s="12">
        <v>4362</v>
      </c>
      <c r="F996" s="12">
        <f t="shared" si="670"/>
        <v>4362</v>
      </c>
      <c r="G996" s="12">
        <v>1</v>
      </c>
      <c r="H996" s="12">
        <v>0</v>
      </c>
      <c r="I996" s="12">
        <v>1</v>
      </c>
      <c r="J996" s="12">
        <v>4362</v>
      </c>
      <c r="K996" s="12">
        <f t="shared" si="671"/>
        <v>4362</v>
      </c>
      <c r="L996" s="12"/>
    </row>
    <row r="997" spans="1:12" x14ac:dyDescent="0.3">
      <c r="A997" s="12">
        <v>25136</v>
      </c>
      <c r="B997" s="12" t="s">
        <v>820</v>
      </c>
      <c r="C997" s="12">
        <v>1</v>
      </c>
      <c r="D997" s="12">
        <v>0</v>
      </c>
      <c r="E997" s="12">
        <v>4923</v>
      </c>
      <c r="F997" s="12">
        <f t="shared" si="670"/>
        <v>4923</v>
      </c>
      <c r="G997" s="12">
        <v>1</v>
      </c>
      <c r="H997" s="12">
        <v>0</v>
      </c>
      <c r="I997" s="12">
        <v>1</v>
      </c>
      <c r="J997" s="12">
        <v>4923</v>
      </c>
      <c r="K997" s="12">
        <f t="shared" si="671"/>
        <v>4923</v>
      </c>
      <c r="L997" s="12"/>
    </row>
    <row r="998" spans="1:12" x14ac:dyDescent="0.3">
      <c r="A998" s="12">
        <v>25138</v>
      </c>
      <c r="B998" s="12" t="s">
        <v>821</v>
      </c>
      <c r="C998" s="12">
        <v>1</v>
      </c>
      <c r="D998" s="12">
        <v>1241</v>
      </c>
      <c r="E998" s="12">
        <v>5305</v>
      </c>
      <c r="F998" s="12">
        <f t="shared" ref="F998" si="672">E998-D998</f>
        <v>4064</v>
      </c>
      <c r="G998" s="12">
        <v>1</v>
      </c>
      <c r="H998" s="12">
        <v>1241</v>
      </c>
      <c r="I998" s="12">
        <v>1</v>
      </c>
      <c r="J998" s="12">
        <v>5305</v>
      </c>
      <c r="K998" s="12">
        <f t="shared" ref="K998" si="673">J998-H998</f>
        <v>4064</v>
      </c>
      <c r="L998" s="12"/>
    </row>
    <row r="999" spans="1:12" x14ac:dyDescent="0.3">
      <c r="A999" s="12">
        <v>25139</v>
      </c>
      <c r="B999" s="12" t="s">
        <v>822</v>
      </c>
      <c r="C999" s="12">
        <v>1</v>
      </c>
      <c r="D999" s="12">
        <v>5946</v>
      </c>
      <c r="E999" s="12">
        <v>6491</v>
      </c>
      <c r="F999" s="12">
        <f t="shared" ref="F999:F1000" si="674">E999-D999</f>
        <v>545</v>
      </c>
      <c r="G999" s="12">
        <v>1</v>
      </c>
      <c r="H999" s="12">
        <v>5946</v>
      </c>
      <c r="I999" s="12">
        <v>1</v>
      </c>
      <c r="J999" s="12">
        <v>6491</v>
      </c>
      <c r="K999" s="12">
        <f t="shared" ref="K999:K1000" si="675">J999-H999</f>
        <v>545</v>
      </c>
      <c r="L999" s="12"/>
    </row>
    <row r="1000" spans="1:12" x14ac:dyDescent="0.3">
      <c r="A1000" s="12">
        <v>25141</v>
      </c>
      <c r="B1000" s="12" t="s">
        <v>823</v>
      </c>
      <c r="C1000" s="12">
        <v>1</v>
      </c>
      <c r="D1000" s="12">
        <v>0</v>
      </c>
      <c r="E1000" s="12">
        <v>2806</v>
      </c>
      <c r="F1000" s="12">
        <f t="shared" si="674"/>
        <v>2806</v>
      </c>
      <c r="G1000" s="12">
        <v>1</v>
      </c>
      <c r="H1000" s="12">
        <v>0</v>
      </c>
      <c r="I1000" s="12">
        <v>1</v>
      </c>
      <c r="J1000" s="12">
        <v>2806</v>
      </c>
      <c r="K1000" s="12">
        <f t="shared" si="675"/>
        <v>2806</v>
      </c>
      <c r="L1000" s="12"/>
    </row>
    <row r="1001" spans="1:12" x14ac:dyDescent="0.3">
      <c r="A1001" s="12">
        <v>25142</v>
      </c>
      <c r="B1001" s="12" t="s">
        <v>824</v>
      </c>
      <c r="C1001" s="12">
        <v>1</v>
      </c>
      <c r="D1001" s="12">
        <v>0</v>
      </c>
      <c r="E1001" s="12">
        <v>9297</v>
      </c>
      <c r="F1001" s="12">
        <f t="shared" ref="F1001" si="676">E1001-D1001</f>
        <v>9297</v>
      </c>
      <c r="G1001" s="12">
        <v>1</v>
      </c>
      <c r="H1001" s="12">
        <v>0</v>
      </c>
      <c r="I1001" s="12">
        <v>1</v>
      </c>
      <c r="J1001" s="12">
        <v>9297</v>
      </c>
      <c r="K1001" s="12">
        <f t="shared" ref="K1001" si="677">J1001-H1001</f>
        <v>9297</v>
      </c>
      <c r="L1001" s="12"/>
    </row>
    <row r="1002" spans="1:12" x14ac:dyDescent="0.3">
      <c r="A1002" s="12">
        <v>25145</v>
      </c>
      <c r="B1002" s="12" t="s">
        <v>825</v>
      </c>
      <c r="C1002" s="12">
        <v>1</v>
      </c>
      <c r="D1002" s="12">
        <v>0</v>
      </c>
      <c r="E1002" s="12">
        <v>1414</v>
      </c>
      <c r="F1002" s="12">
        <f t="shared" ref="F1002:F1006" si="678">E1002-D1002</f>
        <v>1414</v>
      </c>
      <c r="G1002" s="12">
        <v>1</v>
      </c>
      <c r="H1002" s="12">
        <v>0</v>
      </c>
      <c r="I1002" s="12">
        <v>1</v>
      </c>
      <c r="J1002" s="12">
        <v>1414</v>
      </c>
      <c r="K1002" s="12">
        <f t="shared" ref="K1002:K1006" si="679">J1002-H1002</f>
        <v>1414</v>
      </c>
      <c r="L1002" s="12"/>
    </row>
    <row r="1003" spans="1:12" x14ac:dyDescent="0.3">
      <c r="A1003" s="12">
        <v>25146</v>
      </c>
      <c r="B1003" s="12" t="s">
        <v>826</v>
      </c>
      <c r="C1003" s="12">
        <v>1</v>
      </c>
      <c r="D1003" s="12">
        <v>0</v>
      </c>
      <c r="E1003" s="12">
        <v>773</v>
      </c>
      <c r="F1003" s="12">
        <f t="shared" si="678"/>
        <v>773</v>
      </c>
      <c r="G1003" s="12">
        <v>1</v>
      </c>
      <c r="H1003" s="12">
        <v>0</v>
      </c>
      <c r="I1003" s="12">
        <v>1</v>
      </c>
      <c r="J1003" s="12">
        <v>773</v>
      </c>
      <c r="K1003" s="12">
        <f t="shared" si="679"/>
        <v>773</v>
      </c>
      <c r="L1003" s="12"/>
    </row>
    <row r="1004" spans="1:12" x14ac:dyDescent="0.3">
      <c r="A1004" s="12">
        <v>25147</v>
      </c>
      <c r="B1004" s="12" t="s">
        <v>827</v>
      </c>
      <c r="C1004" s="12">
        <v>1</v>
      </c>
      <c r="D1004" s="12">
        <v>0</v>
      </c>
      <c r="E1004" s="12">
        <v>1194</v>
      </c>
      <c r="F1004" s="12">
        <f t="shared" si="678"/>
        <v>1194</v>
      </c>
      <c r="G1004" s="12">
        <v>1</v>
      </c>
      <c r="H1004" s="12">
        <v>0</v>
      </c>
      <c r="I1004" s="12">
        <v>1</v>
      </c>
      <c r="J1004" s="12">
        <v>1194</v>
      </c>
      <c r="K1004" s="12">
        <f t="shared" si="679"/>
        <v>1194</v>
      </c>
      <c r="L1004" s="12"/>
    </row>
    <row r="1005" spans="1:12" x14ac:dyDescent="0.3">
      <c r="A1005" s="12">
        <v>25148</v>
      </c>
      <c r="B1005" s="12" t="s">
        <v>828</v>
      </c>
      <c r="C1005" s="12">
        <v>1</v>
      </c>
      <c r="D1005" s="12">
        <v>0</v>
      </c>
      <c r="E1005" s="12">
        <v>8941</v>
      </c>
      <c r="F1005" s="12">
        <f t="shared" si="678"/>
        <v>8941</v>
      </c>
      <c r="G1005" s="12">
        <v>1</v>
      </c>
      <c r="H1005" s="12">
        <v>0</v>
      </c>
      <c r="I1005" s="12">
        <v>1</v>
      </c>
      <c r="J1005" s="12">
        <v>8941</v>
      </c>
      <c r="K1005" s="12">
        <f t="shared" si="679"/>
        <v>8941</v>
      </c>
      <c r="L1005" s="12" t="s">
        <v>1000</v>
      </c>
    </row>
    <row r="1006" spans="1:12" x14ac:dyDescent="0.3">
      <c r="A1006" s="12">
        <v>25149</v>
      </c>
      <c r="B1006" s="12" t="s">
        <v>829</v>
      </c>
      <c r="C1006" s="12">
        <v>1</v>
      </c>
      <c r="D1006" s="12">
        <v>0</v>
      </c>
      <c r="E1006" s="12">
        <v>1141</v>
      </c>
      <c r="F1006" s="12">
        <f t="shared" si="678"/>
        <v>1141</v>
      </c>
      <c r="G1006" s="12">
        <v>1</v>
      </c>
      <c r="H1006" s="12">
        <v>0</v>
      </c>
      <c r="I1006" s="12">
        <v>1</v>
      </c>
      <c r="J1006" s="12">
        <v>1141</v>
      </c>
      <c r="K1006" s="12">
        <f t="shared" si="679"/>
        <v>1141</v>
      </c>
      <c r="L1006" s="12" t="s">
        <v>1001</v>
      </c>
    </row>
    <row r="1007" spans="1:12" x14ac:dyDescent="0.3">
      <c r="A1007" s="12">
        <v>25149</v>
      </c>
      <c r="B1007" s="12" t="s">
        <v>829</v>
      </c>
      <c r="C1007" s="12">
        <v>1</v>
      </c>
      <c r="D1007" s="12">
        <v>7362</v>
      </c>
      <c r="E1007" s="12">
        <v>9126</v>
      </c>
      <c r="F1007" s="12">
        <f t="shared" ref="F1007:F1009" si="680">E1007-D1007</f>
        <v>1764</v>
      </c>
      <c r="G1007" s="12">
        <v>1</v>
      </c>
      <c r="H1007" s="12">
        <v>7362</v>
      </c>
      <c r="I1007" s="12">
        <v>1</v>
      </c>
      <c r="J1007" s="12">
        <v>9126</v>
      </c>
      <c r="K1007" s="12">
        <f t="shared" ref="K1007:K1009" si="681">J1007-H1007</f>
        <v>1764</v>
      </c>
      <c r="L1007" s="12"/>
    </row>
    <row r="1008" spans="1:12" x14ac:dyDescent="0.3">
      <c r="A1008" s="12">
        <v>25150</v>
      </c>
      <c r="B1008" s="12" t="s">
        <v>830</v>
      </c>
      <c r="C1008" s="12">
        <v>1</v>
      </c>
      <c r="D1008" s="12">
        <v>0</v>
      </c>
      <c r="E1008" s="12">
        <v>7306</v>
      </c>
      <c r="F1008" s="12">
        <f t="shared" si="680"/>
        <v>7306</v>
      </c>
      <c r="G1008" s="12">
        <v>1</v>
      </c>
      <c r="H1008" s="12">
        <v>0</v>
      </c>
      <c r="I1008" s="12">
        <v>1</v>
      </c>
      <c r="J1008" s="12">
        <v>7306</v>
      </c>
      <c r="K1008" s="12">
        <f t="shared" si="681"/>
        <v>7306</v>
      </c>
      <c r="L1008" s="12"/>
    </row>
    <row r="1009" spans="1:12" x14ac:dyDescent="0.3">
      <c r="A1009" s="12">
        <v>25150</v>
      </c>
      <c r="B1009" s="12" t="s">
        <v>830</v>
      </c>
      <c r="C1009" s="12">
        <v>1</v>
      </c>
      <c r="D1009" s="12">
        <v>7306</v>
      </c>
      <c r="E1009" s="12">
        <v>10530</v>
      </c>
      <c r="F1009" s="12">
        <f t="shared" si="680"/>
        <v>3224</v>
      </c>
      <c r="G1009" s="12">
        <v>2</v>
      </c>
      <c r="H1009" s="12">
        <v>0</v>
      </c>
      <c r="I1009" s="12">
        <v>2</v>
      </c>
      <c r="J1009" s="12">
        <v>3224</v>
      </c>
      <c r="K1009" s="12">
        <f t="shared" si="681"/>
        <v>3224</v>
      </c>
      <c r="L1009" s="12"/>
    </row>
    <row r="1010" spans="1:12" x14ac:dyDescent="0.3">
      <c r="A1010" s="12">
        <v>25153</v>
      </c>
      <c r="B1010" s="12" t="s">
        <v>831</v>
      </c>
      <c r="C1010" s="12">
        <v>1</v>
      </c>
      <c r="D1010" s="12">
        <v>0</v>
      </c>
      <c r="E1010" s="12">
        <v>4606</v>
      </c>
      <c r="F1010" s="12">
        <f t="shared" ref="F1010" si="682">E1010-D1010</f>
        <v>4606</v>
      </c>
      <c r="G1010" s="12">
        <v>1</v>
      </c>
      <c r="H1010" s="12">
        <v>0</v>
      </c>
      <c r="I1010" s="12">
        <v>1</v>
      </c>
      <c r="J1010" s="12">
        <v>4606</v>
      </c>
      <c r="K1010" s="12">
        <f t="shared" ref="K1010" si="683">J1010-H1010</f>
        <v>4606</v>
      </c>
      <c r="L1010" s="12"/>
    </row>
    <row r="1011" spans="1:12" x14ac:dyDescent="0.3">
      <c r="A1011" s="12">
        <v>25155</v>
      </c>
      <c r="B1011" s="12" t="s">
        <v>832</v>
      </c>
      <c r="C1011" s="12">
        <v>1</v>
      </c>
      <c r="D1011" s="12">
        <v>1640</v>
      </c>
      <c r="E1011" s="12">
        <v>2178</v>
      </c>
      <c r="F1011" s="12">
        <f>E1011-D1011</f>
        <v>538</v>
      </c>
      <c r="G1011" s="12">
        <v>1</v>
      </c>
      <c r="H1011" s="12">
        <v>1640</v>
      </c>
      <c r="I1011" s="12">
        <v>1</v>
      </c>
      <c r="J1011" s="12">
        <v>2178</v>
      </c>
      <c r="K1011" s="12">
        <f>J1011-H1011</f>
        <v>538</v>
      </c>
      <c r="L1011" s="12"/>
    </row>
    <row r="1012" spans="1:12" x14ac:dyDescent="0.3">
      <c r="A1012" s="12">
        <v>25157</v>
      </c>
      <c r="B1012" s="12" t="s">
        <v>833</v>
      </c>
      <c r="C1012" s="12">
        <v>1</v>
      </c>
      <c r="D1012" s="12">
        <v>0</v>
      </c>
      <c r="E1012" s="12">
        <v>1089</v>
      </c>
      <c r="F1012" s="12">
        <f t="shared" ref="F1012" si="684">E1012-D1012</f>
        <v>1089</v>
      </c>
      <c r="G1012" s="12">
        <v>1</v>
      </c>
      <c r="H1012" s="12">
        <v>0</v>
      </c>
      <c r="I1012" s="12">
        <v>1</v>
      </c>
      <c r="J1012" s="12">
        <v>1089</v>
      </c>
      <c r="K1012" s="12">
        <f t="shared" ref="K1012" si="685">J1012-H1012</f>
        <v>1089</v>
      </c>
      <c r="L1012" s="12"/>
    </row>
    <row r="1013" spans="1:12" x14ac:dyDescent="0.3">
      <c r="A1013" s="12">
        <v>25160</v>
      </c>
      <c r="B1013" s="12" t="s">
        <v>834</v>
      </c>
      <c r="C1013" s="12">
        <v>1</v>
      </c>
      <c r="D1013" s="12">
        <v>0</v>
      </c>
      <c r="E1013" s="12">
        <v>5496</v>
      </c>
      <c r="F1013" s="12">
        <f t="shared" ref="F1013" si="686">E1013-D1013</f>
        <v>5496</v>
      </c>
      <c r="G1013" s="12">
        <v>1</v>
      </c>
      <c r="H1013" s="12">
        <v>0</v>
      </c>
      <c r="I1013" s="12">
        <v>1</v>
      </c>
      <c r="J1013" s="12">
        <v>5496</v>
      </c>
      <c r="K1013" s="12">
        <f t="shared" ref="K1013" si="687">J1013-H1013</f>
        <v>5496</v>
      </c>
      <c r="L1013" s="12"/>
    </row>
    <row r="1014" spans="1:12" x14ac:dyDescent="0.3">
      <c r="A1014" s="12">
        <v>25162</v>
      </c>
      <c r="B1014" s="12" t="s">
        <v>835</v>
      </c>
      <c r="C1014" s="12">
        <v>1</v>
      </c>
      <c r="D1014" s="12">
        <v>0</v>
      </c>
      <c r="E1014" s="12">
        <v>8684</v>
      </c>
      <c r="F1014" s="12">
        <f t="shared" ref="F1014:F1016" si="688">E1014-D1014</f>
        <v>8684</v>
      </c>
      <c r="G1014" s="12">
        <v>1</v>
      </c>
      <c r="H1014" s="12">
        <v>0</v>
      </c>
      <c r="I1014" s="12">
        <v>1</v>
      </c>
      <c r="J1014" s="12">
        <v>8684</v>
      </c>
      <c r="K1014" s="12">
        <f t="shared" ref="K1014:K1016" si="689">J1014-H1014</f>
        <v>8684</v>
      </c>
      <c r="L1014" s="12"/>
    </row>
    <row r="1015" spans="1:12" x14ac:dyDescent="0.3">
      <c r="A1015" s="12">
        <v>25163</v>
      </c>
      <c r="B1015" s="12" t="s">
        <v>836</v>
      </c>
      <c r="C1015" s="12">
        <v>1</v>
      </c>
      <c r="D1015" s="12">
        <v>0</v>
      </c>
      <c r="E1015" s="12">
        <v>3909</v>
      </c>
      <c r="F1015" s="12">
        <f t="shared" si="688"/>
        <v>3909</v>
      </c>
      <c r="G1015" s="12">
        <v>1</v>
      </c>
      <c r="H1015" s="12">
        <v>0</v>
      </c>
      <c r="I1015" s="12">
        <v>1</v>
      </c>
      <c r="J1015" s="12">
        <v>3909</v>
      </c>
      <c r="K1015" s="12">
        <f t="shared" si="689"/>
        <v>3909</v>
      </c>
      <c r="L1015" s="12"/>
    </row>
    <row r="1016" spans="1:12" x14ac:dyDescent="0.3">
      <c r="A1016" s="12">
        <v>25164</v>
      </c>
      <c r="B1016" s="12" t="s">
        <v>837</v>
      </c>
      <c r="C1016" s="12">
        <v>1</v>
      </c>
      <c r="D1016" s="12">
        <v>0</v>
      </c>
      <c r="E1016" s="12">
        <v>2760</v>
      </c>
      <c r="F1016" s="12">
        <f t="shared" si="688"/>
        <v>2760</v>
      </c>
      <c r="G1016" s="12">
        <v>1</v>
      </c>
      <c r="H1016" s="12">
        <v>0</v>
      </c>
      <c r="I1016" s="12">
        <v>1</v>
      </c>
      <c r="J1016" s="12">
        <v>2760</v>
      </c>
      <c r="K1016" s="12">
        <f t="shared" si="689"/>
        <v>2760</v>
      </c>
      <c r="L1016" s="12"/>
    </row>
    <row r="1017" spans="1:12" x14ac:dyDescent="0.3">
      <c r="A1017" s="12">
        <v>25164</v>
      </c>
      <c r="B1017" s="12" t="s">
        <v>837</v>
      </c>
      <c r="C1017" s="12">
        <v>1</v>
      </c>
      <c r="D1017" s="12">
        <v>2852</v>
      </c>
      <c r="E1017" s="12">
        <v>3997</v>
      </c>
      <c r="F1017" s="12">
        <f>E1017-D1017</f>
        <v>1145</v>
      </c>
      <c r="G1017" s="12">
        <v>3</v>
      </c>
      <c r="H1017" s="12">
        <v>0</v>
      </c>
      <c r="I1017" s="12">
        <v>3</v>
      </c>
      <c r="J1017" s="12">
        <v>1145</v>
      </c>
      <c r="K1017" s="12">
        <f>J1017-H1017</f>
        <v>1145</v>
      </c>
      <c r="L1017" s="12"/>
    </row>
    <row r="1018" spans="1:12" x14ac:dyDescent="0.3">
      <c r="A1018" s="12">
        <v>25164</v>
      </c>
      <c r="B1018" s="12" t="s">
        <v>837</v>
      </c>
      <c r="C1018" s="12">
        <v>1</v>
      </c>
      <c r="D1018" s="12">
        <v>7933</v>
      </c>
      <c r="E1018" s="12">
        <v>8740</v>
      </c>
      <c r="F1018" s="12">
        <f t="shared" ref="F1018" si="690">E1018-D1018</f>
        <v>807</v>
      </c>
      <c r="G1018" s="12">
        <v>3</v>
      </c>
      <c r="H1018" s="12">
        <v>5081</v>
      </c>
      <c r="I1018" s="12">
        <v>3</v>
      </c>
      <c r="J1018" s="12">
        <v>5888</v>
      </c>
      <c r="K1018" s="12">
        <f t="shared" ref="K1018" si="691">J1018-H1018</f>
        <v>807</v>
      </c>
      <c r="L1018" s="12"/>
    </row>
    <row r="1019" spans="1:12" x14ac:dyDescent="0.3">
      <c r="A1019" s="12">
        <v>25165</v>
      </c>
      <c r="B1019" s="12" t="s">
        <v>838</v>
      </c>
      <c r="C1019" s="12">
        <v>1</v>
      </c>
      <c r="D1019" s="12">
        <v>0</v>
      </c>
      <c r="E1019" s="12">
        <v>5979</v>
      </c>
      <c r="F1019" s="12">
        <f t="shared" ref="F1019" si="692">E1019-D1019</f>
        <v>5979</v>
      </c>
      <c r="G1019" s="12">
        <v>1</v>
      </c>
      <c r="H1019" s="12">
        <v>0</v>
      </c>
      <c r="I1019" s="12">
        <v>1</v>
      </c>
      <c r="J1019" s="12">
        <v>5979</v>
      </c>
      <c r="K1019" s="12">
        <f t="shared" ref="K1019" si="693">J1019-H1019</f>
        <v>5979</v>
      </c>
      <c r="L1019" s="12"/>
    </row>
    <row r="1020" spans="1:12" x14ac:dyDescent="0.3">
      <c r="A1020" s="12">
        <v>25171</v>
      </c>
      <c r="B1020" s="12" t="s">
        <v>839</v>
      </c>
      <c r="C1020" s="12">
        <v>1</v>
      </c>
      <c r="D1020" s="12">
        <v>0</v>
      </c>
      <c r="E1020" s="12">
        <v>4454</v>
      </c>
      <c r="F1020" s="12">
        <f>E1020-D1020</f>
        <v>4454</v>
      </c>
      <c r="G1020" s="12">
        <v>1</v>
      </c>
      <c r="H1020" s="12">
        <v>0</v>
      </c>
      <c r="I1020" s="12">
        <v>1</v>
      </c>
      <c r="J1020" s="12">
        <v>4454</v>
      </c>
      <c r="K1020" s="12">
        <f>J1020-H1020</f>
        <v>4454</v>
      </c>
      <c r="L1020" s="12" t="s">
        <v>1002</v>
      </c>
    </row>
    <row r="1021" spans="1:12" x14ac:dyDescent="0.3">
      <c r="A1021" s="12">
        <v>25172</v>
      </c>
      <c r="B1021" s="12" t="s">
        <v>840</v>
      </c>
      <c r="C1021" s="12">
        <v>1</v>
      </c>
      <c r="D1021" s="12">
        <v>0</v>
      </c>
      <c r="E1021" s="12">
        <v>1842</v>
      </c>
      <c r="F1021" s="12">
        <f>E1021-D1021</f>
        <v>1842</v>
      </c>
      <c r="G1021" s="12">
        <v>1</v>
      </c>
      <c r="H1021" s="12">
        <v>0</v>
      </c>
      <c r="I1021" s="12">
        <v>1</v>
      </c>
      <c r="J1021" s="12">
        <v>1842</v>
      </c>
      <c r="K1021" s="12">
        <f>J1021-H1021</f>
        <v>1842</v>
      </c>
      <c r="L1021" s="12"/>
    </row>
    <row r="1022" spans="1:12" x14ac:dyDescent="0.3">
      <c r="A1022" s="12">
        <v>25175</v>
      </c>
      <c r="B1022" s="12" t="s">
        <v>841</v>
      </c>
      <c r="C1022" s="12">
        <v>1</v>
      </c>
      <c r="D1022" s="12">
        <v>0</v>
      </c>
      <c r="E1022" s="12">
        <v>3737</v>
      </c>
      <c r="F1022" s="12">
        <f t="shared" ref="F1022:F1023" si="694">E1022-D1022</f>
        <v>3737</v>
      </c>
      <c r="G1022" s="12">
        <v>1</v>
      </c>
      <c r="H1022" s="12">
        <v>0</v>
      </c>
      <c r="I1022" s="12">
        <v>1</v>
      </c>
      <c r="J1022" s="12">
        <v>3737</v>
      </c>
      <c r="K1022" s="12">
        <f t="shared" ref="K1022:K1023" si="695">J1022-H1022</f>
        <v>3737</v>
      </c>
      <c r="L1022" s="12"/>
    </row>
    <row r="1023" spans="1:12" x14ac:dyDescent="0.3">
      <c r="A1023" s="12">
        <v>25176</v>
      </c>
      <c r="B1023" s="12" t="s">
        <v>842</v>
      </c>
      <c r="C1023" s="12">
        <v>1</v>
      </c>
      <c r="D1023" s="12">
        <v>0</v>
      </c>
      <c r="E1023" s="12">
        <v>4336</v>
      </c>
      <c r="F1023" s="12">
        <f t="shared" si="694"/>
        <v>4336</v>
      </c>
      <c r="G1023" s="12">
        <v>1</v>
      </c>
      <c r="H1023" s="12">
        <v>0</v>
      </c>
      <c r="I1023" s="12">
        <v>1</v>
      </c>
      <c r="J1023" s="12">
        <v>4336</v>
      </c>
      <c r="K1023" s="12">
        <f t="shared" si="695"/>
        <v>4336</v>
      </c>
      <c r="L1023" s="12"/>
    </row>
    <row r="1024" spans="1:12" x14ac:dyDescent="0.3">
      <c r="A1024" s="12">
        <v>25177</v>
      </c>
      <c r="B1024" s="12" t="s">
        <v>843</v>
      </c>
      <c r="C1024" s="12">
        <v>1</v>
      </c>
      <c r="D1024" s="12">
        <v>7978</v>
      </c>
      <c r="E1024" s="12">
        <v>8587</v>
      </c>
      <c r="F1024" s="12">
        <f t="shared" ref="F1024" si="696">E1024-D1024</f>
        <v>609</v>
      </c>
      <c r="G1024" s="12">
        <v>1</v>
      </c>
      <c r="H1024" s="12">
        <v>7978</v>
      </c>
      <c r="I1024" s="12">
        <v>1</v>
      </c>
      <c r="J1024" s="12">
        <v>8587</v>
      </c>
      <c r="K1024" s="12">
        <f t="shared" ref="K1024" si="697">J1024-H1024</f>
        <v>609</v>
      </c>
      <c r="L1024" s="12"/>
    </row>
    <row r="1025" spans="1:12" x14ac:dyDescent="0.3">
      <c r="A1025" s="12">
        <v>25179</v>
      </c>
      <c r="B1025" s="12" t="s">
        <v>844</v>
      </c>
      <c r="C1025" s="12">
        <v>1</v>
      </c>
      <c r="D1025" s="12">
        <v>814</v>
      </c>
      <c r="E1025" s="12">
        <v>1690</v>
      </c>
      <c r="F1025" s="12">
        <f>E1025-D1025</f>
        <v>876</v>
      </c>
      <c r="G1025" s="12">
        <v>1</v>
      </c>
      <c r="H1025" s="12">
        <v>814</v>
      </c>
      <c r="I1025" s="12">
        <v>1</v>
      </c>
      <c r="J1025" s="12">
        <v>1690</v>
      </c>
      <c r="K1025" s="12">
        <f>J1025-H1025</f>
        <v>876</v>
      </c>
      <c r="L1025" s="12"/>
    </row>
    <row r="1026" spans="1:12" x14ac:dyDescent="0.3">
      <c r="A1026" s="12">
        <v>25180</v>
      </c>
      <c r="B1026" s="12" t="s">
        <v>845</v>
      </c>
      <c r="C1026" s="12">
        <v>1</v>
      </c>
      <c r="D1026" s="12">
        <v>1126</v>
      </c>
      <c r="E1026" s="12">
        <v>1720</v>
      </c>
      <c r="F1026" s="12">
        <f>E1026-D1026</f>
        <v>594</v>
      </c>
      <c r="G1026" s="12">
        <v>1</v>
      </c>
      <c r="H1026" s="12">
        <v>1126</v>
      </c>
      <c r="I1026" s="12">
        <v>1</v>
      </c>
      <c r="J1026" s="12">
        <v>1720</v>
      </c>
      <c r="K1026" s="12">
        <f>J1026-H1026</f>
        <v>594</v>
      </c>
      <c r="L1026" s="12"/>
    </row>
    <row r="1027" spans="1:12" x14ac:dyDescent="0.3">
      <c r="A1027" s="12">
        <v>25181</v>
      </c>
      <c r="B1027" s="12" t="s">
        <v>846</v>
      </c>
      <c r="C1027" s="12">
        <v>1</v>
      </c>
      <c r="D1027" s="12">
        <v>3986</v>
      </c>
      <c r="E1027" s="12">
        <v>4499</v>
      </c>
      <c r="F1027" s="12">
        <f t="shared" ref="F1027" si="698">E1027-D1027</f>
        <v>513</v>
      </c>
      <c r="G1027" s="12">
        <v>1</v>
      </c>
      <c r="H1027" s="12">
        <v>3986</v>
      </c>
      <c r="I1027" s="12">
        <v>1</v>
      </c>
      <c r="J1027" s="12">
        <v>4499</v>
      </c>
      <c r="K1027" s="12">
        <f t="shared" ref="K1027" si="699">J1027-H1027</f>
        <v>513</v>
      </c>
      <c r="L1027" s="12"/>
    </row>
    <row r="1028" spans="1:12" x14ac:dyDescent="0.3">
      <c r="A1028" s="12">
        <v>25183</v>
      </c>
      <c r="B1028" s="12" t="s">
        <v>847</v>
      </c>
      <c r="C1028" s="12">
        <v>1</v>
      </c>
      <c r="D1028" s="12">
        <v>0</v>
      </c>
      <c r="E1028" s="12">
        <v>1166</v>
      </c>
      <c r="F1028" s="12">
        <f t="shared" ref="F1028:F1032" si="700">E1028-D1028</f>
        <v>1166</v>
      </c>
      <c r="G1028" s="12">
        <v>1</v>
      </c>
      <c r="H1028" s="12">
        <v>0</v>
      </c>
      <c r="I1028" s="12">
        <v>1</v>
      </c>
      <c r="J1028" s="12">
        <v>1166</v>
      </c>
      <c r="K1028" s="12">
        <f t="shared" ref="K1028:K1032" si="701">J1028-H1028</f>
        <v>1166</v>
      </c>
      <c r="L1028" s="12"/>
    </row>
    <row r="1029" spans="1:12" x14ac:dyDescent="0.3">
      <c r="A1029" s="12">
        <v>25183</v>
      </c>
      <c r="B1029" s="12" t="s">
        <v>847</v>
      </c>
      <c r="C1029" s="12">
        <v>1</v>
      </c>
      <c r="D1029" s="12">
        <v>1166</v>
      </c>
      <c r="E1029" s="12">
        <v>6700</v>
      </c>
      <c r="F1029" s="12">
        <f t="shared" si="700"/>
        <v>5534</v>
      </c>
      <c r="G1029" s="12">
        <v>2</v>
      </c>
      <c r="H1029" s="12">
        <v>0</v>
      </c>
      <c r="I1029" s="12">
        <v>2</v>
      </c>
      <c r="J1029" s="12">
        <v>5534</v>
      </c>
      <c r="K1029" s="12">
        <f t="shared" si="701"/>
        <v>5534</v>
      </c>
      <c r="L1029" s="12"/>
    </row>
    <row r="1030" spans="1:12" x14ac:dyDescent="0.3">
      <c r="A1030" s="12">
        <v>25183</v>
      </c>
      <c r="B1030" s="12" t="s">
        <v>847</v>
      </c>
      <c r="C1030" s="12">
        <v>1</v>
      </c>
      <c r="D1030" s="12">
        <v>6700</v>
      </c>
      <c r="E1030" s="12">
        <v>15604</v>
      </c>
      <c r="F1030" s="12">
        <f t="shared" si="700"/>
        <v>8904</v>
      </c>
      <c r="G1030" s="12">
        <v>3</v>
      </c>
      <c r="H1030" s="12">
        <v>0</v>
      </c>
      <c r="I1030" s="12">
        <v>3</v>
      </c>
      <c r="J1030" s="12">
        <v>8904</v>
      </c>
      <c r="K1030" s="12">
        <f t="shared" si="701"/>
        <v>8904</v>
      </c>
      <c r="L1030" s="12"/>
    </row>
    <row r="1031" spans="1:12" x14ac:dyDescent="0.3">
      <c r="A1031" s="12">
        <v>25183</v>
      </c>
      <c r="B1031" s="12" t="s">
        <v>847</v>
      </c>
      <c r="C1031" s="12">
        <v>1</v>
      </c>
      <c r="D1031" s="12">
        <v>15604</v>
      </c>
      <c r="E1031" s="12">
        <v>21158</v>
      </c>
      <c r="F1031" s="12">
        <f t="shared" si="700"/>
        <v>5554</v>
      </c>
      <c r="G1031" s="12">
        <v>4</v>
      </c>
      <c r="H1031" s="12">
        <v>0</v>
      </c>
      <c r="I1031" s="12">
        <v>4</v>
      </c>
      <c r="J1031" s="12">
        <v>5554</v>
      </c>
      <c r="K1031" s="12">
        <f t="shared" si="701"/>
        <v>5554</v>
      </c>
      <c r="L1031" s="12"/>
    </row>
    <row r="1032" spans="1:12" x14ac:dyDescent="0.3">
      <c r="A1032" s="12">
        <v>25183</v>
      </c>
      <c r="B1032" s="12" t="s">
        <v>847</v>
      </c>
      <c r="C1032" s="12">
        <v>1</v>
      </c>
      <c r="D1032" s="12">
        <v>21158</v>
      </c>
      <c r="E1032" s="12">
        <v>28010</v>
      </c>
      <c r="F1032" s="12">
        <f t="shared" si="700"/>
        <v>6852</v>
      </c>
      <c r="G1032" s="12">
        <v>5</v>
      </c>
      <c r="H1032" s="12">
        <v>0</v>
      </c>
      <c r="I1032" s="12">
        <v>5</v>
      </c>
      <c r="J1032" s="12">
        <v>6852</v>
      </c>
      <c r="K1032" s="12">
        <f t="shared" si="701"/>
        <v>6852</v>
      </c>
      <c r="L1032" s="12"/>
    </row>
    <row r="1033" spans="1:12" x14ac:dyDescent="0.3">
      <c r="A1033" s="12">
        <v>25186</v>
      </c>
      <c r="B1033" s="12" t="s">
        <v>848</v>
      </c>
      <c r="C1033" s="12">
        <v>1</v>
      </c>
      <c r="D1033" s="12">
        <v>0</v>
      </c>
      <c r="E1033" s="12">
        <v>8312</v>
      </c>
      <c r="F1033" s="12">
        <f t="shared" ref="F1033" si="702">E1033-D1033</f>
        <v>8312</v>
      </c>
      <c r="G1033" s="12">
        <v>1</v>
      </c>
      <c r="H1033" s="12">
        <v>0</v>
      </c>
      <c r="I1033" s="12">
        <v>1</v>
      </c>
      <c r="J1033" s="12">
        <v>8312</v>
      </c>
      <c r="K1033" s="12">
        <f t="shared" ref="K1033" si="703">J1033-H1033</f>
        <v>8312</v>
      </c>
      <c r="L1033" s="12" t="s">
        <v>1003</v>
      </c>
    </row>
    <row r="1034" spans="1:12" x14ac:dyDescent="0.3">
      <c r="A1034" s="12">
        <v>25188</v>
      </c>
      <c r="B1034" s="12" t="s">
        <v>849</v>
      </c>
      <c r="C1034" s="12">
        <v>1</v>
      </c>
      <c r="D1034" s="12">
        <v>0</v>
      </c>
      <c r="E1034" s="12">
        <v>4848</v>
      </c>
      <c r="F1034" s="12">
        <f>E1034-D1034</f>
        <v>4848</v>
      </c>
      <c r="G1034" s="12">
        <v>1</v>
      </c>
      <c r="H1034" s="12">
        <v>0</v>
      </c>
      <c r="I1034" s="12">
        <v>1</v>
      </c>
      <c r="J1034" s="12">
        <v>4848</v>
      </c>
      <c r="K1034" s="12">
        <f>J1034-H1034</f>
        <v>4848</v>
      </c>
      <c r="L1034" s="12"/>
    </row>
    <row r="1035" spans="1:12" x14ac:dyDescent="0.3">
      <c r="A1035" s="12">
        <v>25189</v>
      </c>
      <c r="B1035" s="12" t="s">
        <v>850</v>
      </c>
      <c r="C1035" s="12">
        <v>1</v>
      </c>
      <c r="D1035" s="12">
        <v>0</v>
      </c>
      <c r="E1035" s="12">
        <v>1488</v>
      </c>
      <c r="F1035" s="12">
        <f t="shared" ref="F1035" si="704">E1035-D1035</f>
        <v>1488</v>
      </c>
      <c r="G1035" s="12">
        <v>1</v>
      </c>
      <c r="H1035" s="12">
        <v>0</v>
      </c>
      <c r="I1035" s="12">
        <v>1</v>
      </c>
      <c r="J1035" s="12">
        <v>1488</v>
      </c>
      <c r="K1035" s="12">
        <f t="shared" ref="K1035" si="705">J1035-H1035</f>
        <v>1488</v>
      </c>
      <c r="L1035" s="12"/>
    </row>
    <row r="1036" spans="1:12" x14ac:dyDescent="0.3">
      <c r="A1036" s="12">
        <v>25189</v>
      </c>
      <c r="B1036" s="12" t="s">
        <v>850</v>
      </c>
      <c r="C1036" s="12">
        <v>1</v>
      </c>
      <c r="D1036" s="12">
        <v>5978</v>
      </c>
      <c r="E1036" s="12">
        <v>6960</v>
      </c>
      <c r="F1036" s="12">
        <f>E1036-D1036</f>
        <v>982</v>
      </c>
      <c r="G1036" s="12">
        <v>1</v>
      </c>
      <c r="H1036" s="12">
        <v>5978</v>
      </c>
      <c r="I1036" s="12">
        <v>1</v>
      </c>
      <c r="J1036" s="12">
        <v>6960</v>
      </c>
      <c r="K1036" s="12">
        <f>J1036-H1036</f>
        <v>982</v>
      </c>
      <c r="L1036" s="12"/>
    </row>
    <row r="1037" spans="1:12" x14ac:dyDescent="0.3">
      <c r="A1037" s="12">
        <v>25190</v>
      </c>
      <c r="B1037" s="12" t="s">
        <v>851</v>
      </c>
      <c r="C1037" s="12">
        <v>1</v>
      </c>
      <c r="D1037" s="12">
        <v>2832</v>
      </c>
      <c r="E1037" s="12">
        <v>3672</v>
      </c>
      <c r="F1037" s="12">
        <f>E1037-D1037</f>
        <v>840</v>
      </c>
      <c r="G1037" s="12">
        <v>1</v>
      </c>
      <c r="H1037" s="12">
        <v>2832</v>
      </c>
      <c r="I1037" s="12">
        <v>1</v>
      </c>
      <c r="J1037" s="12">
        <v>3672</v>
      </c>
      <c r="K1037" s="12">
        <f>J1037-H1037</f>
        <v>840</v>
      </c>
      <c r="L1037" s="12"/>
    </row>
    <row r="1038" spans="1:12" x14ac:dyDescent="0.3">
      <c r="A1038" s="12">
        <v>25193</v>
      </c>
      <c r="B1038" s="12" t="s">
        <v>852</v>
      </c>
      <c r="C1038" s="12">
        <v>1</v>
      </c>
      <c r="D1038" s="12">
        <v>6082</v>
      </c>
      <c r="E1038" s="12">
        <v>10545</v>
      </c>
      <c r="F1038" s="12">
        <f t="shared" ref="F1038" si="706">E1038-D1038</f>
        <v>4463</v>
      </c>
      <c r="G1038" s="12">
        <v>2</v>
      </c>
      <c r="H1038" s="12">
        <v>531</v>
      </c>
      <c r="I1038" s="12">
        <v>2</v>
      </c>
      <c r="J1038" s="12">
        <v>4994</v>
      </c>
      <c r="K1038" s="12">
        <f t="shared" ref="K1038" si="707">J1038-H1038</f>
        <v>4463</v>
      </c>
      <c r="L1038" s="12"/>
    </row>
    <row r="1039" spans="1:12" x14ac:dyDescent="0.3">
      <c r="A1039" s="12">
        <v>25199</v>
      </c>
      <c r="B1039" s="12" t="s">
        <v>853</v>
      </c>
      <c r="C1039" s="12">
        <v>1</v>
      </c>
      <c r="D1039" s="12">
        <v>0</v>
      </c>
      <c r="E1039" s="12">
        <v>6326</v>
      </c>
      <c r="F1039" s="12">
        <f t="shared" ref="F1039" si="708">E1039-D1039</f>
        <v>6326</v>
      </c>
      <c r="G1039" s="12">
        <v>1</v>
      </c>
      <c r="H1039" s="12">
        <v>0</v>
      </c>
      <c r="I1039" s="12">
        <v>1</v>
      </c>
      <c r="J1039" s="12">
        <v>6326</v>
      </c>
      <c r="K1039" s="12">
        <f t="shared" ref="K1039" si="709">J1039-H1039</f>
        <v>6326</v>
      </c>
      <c r="L1039" s="12"/>
    </row>
    <row r="1040" spans="1:12" x14ac:dyDescent="0.3">
      <c r="A1040" s="12">
        <v>25202</v>
      </c>
      <c r="B1040" s="12" t="s">
        <v>854</v>
      </c>
      <c r="C1040" s="12">
        <v>1</v>
      </c>
      <c r="D1040" s="12">
        <v>0</v>
      </c>
      <c r="E1040" s="12">
        <v>4834</v>
      </c>
      <c r="F1040" s="12">
        <f t="shared" ref="F1040:F1041" si="710">E1040-D1040</f>
        <v>4834</v>
      </c>
      <c r="G1040" s="12">
        <v>1</v>
      </c>
      <c r="H1040" s="12">
        <v>0</v>
      </c>
      <c r="I1040" s="12">
        <v>1</v>
      </c>
      <c r="J1040" s="12">
        <v>4834</v>
      </c>
      <c r="K1040" s="12">
        <f t="shared" ref="K1040:K1041" si="711">J1040-H1040</f>
        <v>4834</v>
      </c>
      <c r="L1040" s="12" t="s">
        <v>1004</v>
      </c>
    </row>
    <row r="1041" spans="1:12" x14ac:dyDescent="0.3">
      <c r="A1041" s="12">
        <v>25204</v>
      </c>
      <c r="B1041" s="12" t="s">
        <v>855</v>
      </c>
      <c r="C1041" s="12">
        <v>1</v>
      </c>
      <c r="D1041" s="12">
        <v>0</v>
      </c>
      <c r="E1041" s="12">
        <v>566</v>
      </c>
      <c r="F1041" s="12">
        <f t="shared" si="710"/>
        <v>566</v>
      </c>
      <c r="G1041" s="12">
        <v>1</v>
      </c>
      <c r="H1041" s="12">
        <v>0</v>
      </c>
      <c r="I1041" s="12">
        <v>1</v>
      </c>
      <c r="J1041" s="12">
        <v>566</v>
      </c>
      <c r="K1041" s="12">
        <f t="shared" si="711"/>
        <v>566</v>
      </c>
      <c r="L1041" s="12"/>
    </row>
    <row r="1042" spans="1:12" x14ac:dyDescent="0.3">
      <c r="A1042" s="12">
        <v>25211</v>
      </c>
      <c r="B1042" s="12" t="s">
        <v>856</v>
      </c>
      <c r="C1042" s="12">
        <v>1</v>
      </c>
      <c r="D1042" s="12">
        <v>0</v>
      </c>
      <c r="E1042" s="12">
        <v>727</v>
      </c>
      <c r="F1042" s="12">
        <f t="shared" ref="F1042:F1043" si="712">E1042-D1042</f>
        <v>727</v>
      </c>
      <c r="G1042" s="12">
        <v>1</v>
      </c>
      <c r="H1042" s="12">
        <v>0</v>
      </c>
      <c r="I1042" s="12">
        <v>1</v>
      </c>
      <c r="J1042" s="12">
        <v>727</v>
      </c>
      <c r="K1042" s="12">
        <f t="shared" ref="K1042:K1043" si="713">J1042-H1042</f>
        <v>727</v>
      </c>
      <c r="L1042" s="12"/>
    </row>
    <row r="1043" spans="1:12" x14ac:dyDescent="0.3">
      <c r="A1043" s="12">
        <v>25212</v>
      </c>
      <c r="B1043" s="12" t="s">
        <v>857</v>
      </c>
      <c r="C1043" s="12">
        <v>1</v>
      </c>
      <c r="D1043" s="12">
        <v>0</v>
      </c>
      <c r="E1043" s="12">
        <v>4190</v>
      </c>
      <c r="F1043" s="12">
        <f t="shared" si="712"/>
        <v>4190</v>
      </c>
      <c r="G1043" s="12">
        <v>1</v>
      </c>
      <c r="H1043" s="12">
        <v>0</v>
      </c>
      <c r="I1043" s="12">
        <v>1</v>
      </c>
      <c r="J1043" s="12">
        <v>4190</v>
      </c>
      <c r="K1043" s="12">
        <f t="shared" si="713"/>
        <v>4190</v>
      </c>
      <c r="L1043" s="12"/>
    </row>
    <row r="1044" spans="1:12" x14ac:dyDescent="0.3">
      <c r="A1044" s="12">
        <v>25214</v>
      </c>
      <c r="B1044" s="12" t="s">
        <v>858</v>
      </c>
      <c r="C1044" s="12">
        <v>1</v>
      </c>
      <c r="D1044" s="12">
        <v>0</v>
      </c>
      <c r="E1044" s="12">
        <v>2124</v>
      </c>
      <c r="F1044" s="12">
        <f>E1044-D1044</f>
        <v>2124</v>
      </c>
      <c r="G1044" s="12">
        <v>1</v>
      </c>
      <c r="H1044" s="12">
        <v>0</v>
      </c>
      <c r="I1044" s="12">
        <v>1</v>
      </c>
      <c r="J1044" s="12">
        <v>2124</v>
      </c>
      <c r="K1044" s="12">
        <f>J1044-H1044</f>
        <v>2124</v>
      </c>
      <c r="L1044" s="12"/>
    </row>
    <row r="1045" spans="1:12" x14ac:dyDescent="0.3">
      <c r="A1045" s="12">
        <v>25215</v>
      </c>
      <c r="B1045" s="12" t="s">
        <v>859</v>
      </c>
      <c r="C1045" s="12">
        <v>1</v>
      </c>
      <c r="D1045" s="12">
        <v>0</v>
      </c>
      <c r="E1045" s="12">
        <v>6377</v>
      </c>
      <c r="F1045" s="12">
        <f t="shared" ref="F1045:F1046" si="714">E1045-D1045</f>
        <v>6377</v>
      </c>
      <c r="G1045" s="12">
        <v>1</v>
      </c>
      <c r="H1045" s="12">
        <v>0</v>
      </c>
      <c r="I1045" s="12">
        <v>1</v>
      </c>
      <c r="J1045" s="12">
        <v>6377</v>
      </c>
      <c r="K1045" s="12">
        <f t="shared" ref="K1045:K1046" si="715">J1045-H1045</f>
        <v>6377</v>
      </c>
      <c r="L1045" s="12" t="s">
        <v>1005</v>
      </c>
    </row>
    <row r="1046" spans="1:12" x14ac:dyDescent="0.3">
      <c r="A1046" s="12">
        <v>25216</v>
      </c>
      <c r="B1046" s="12" t="s">
        <v>860</v>
      </c>
      <c r="C1046" s="12">
        <v>1</v>
      </c>
      <c r="D1046" s="12">
        <v>0</v>
      </c>
      <c r="E1046" s="12">
        <v>7562</v>
      </c>
      <c r="F1046" s="12">
        <f t="shared" si="714"/>
        <v>7562</v>
      </c>
      <c r="G1046" s="12">
        <v>1</v>
      </c>
      <c r="H1046" s="12">
        <v>0</v>
      </c>
      <c r="I1046" s="12">
        <v>1</v>
      </c>
      <c r="J1046" s="12">
        <v>7562</v>
      </c>
      <c r="K1046" s="12">
        <f t="shared" si="715"/>
        <v>7562</v>
      </c>
      <c r="L1046" s="12"/>
    </row>
    <row r="1047" spans="1:12" x14ac:dyDescent="0.3">
      <c r="A1047" s="12">
        <v>25231</v>
      </c>
      <c r="B1047" s="12" t="s">
        <v>861</v>
      </c>
      <c r="C1047" s="12">
        <v>1</v>
      </c>
      <c r="D1047" s="12">
        <v>1214</v>
      </c>
      <c r="E1047" s="12">
        <v>3066</v>
      </c>
      <c r="F1047" s="12">
        <f t="shared" ref="F1047" si="716">E1047-D1047</f>
        <v>1852</v>
      </c>
      <c r="G1047" s="12">
        <v>1</v>
      </c>
      <c r="H1047" s="12">
        <v>1214</v>
      </c>
      <c r="I1047" s="12">
        <v>1</v>
      </c>
      <c r="J1047" s="12">
        <v>3066</v>
      </c>
      <c r="K1047" s="12">
        <f t="shared" ref="K1047" si="717">J1047-H1047</f>
        <v>1852</v>
      </c>
      <c r="L1047" s="12"/>
    </row>
    <row r="1048" spans="1:12" x14ac:dyDescent="0.3">
      <c r="A1048" s="12">
        <v>25233</v>
      </c>
      <c r="B1048" s="12" t="s">
        <v>862</v>
      </c>
      <c r="C1048" s="12">
        <v>1</v>
      </c>
      <c r="D1048" s="12">
        <v>0</v>
      </c>
      <c r="E1048" s="12">
        <v>1845</v>
      </c>
      <c r="F1048" s="12">
        <f t="shared" ref="F1048" si="718">E1048-D1048</f>
        <v>1845</v>
      </c>
      <c r="G1048" s="12">
        <v>1</v>
      </c>
      <c r="H1048" s="12">
        <v>0</v>
      </c>
      <c r="I1048" s="12">
        <v>1</v>
      </c>
      <c r="J1048" s="12">
        <v>1845</v>
      </c>
      <c r="K1048" s="12">
        <f t="shared" ref="K1048" si="719">J1048-H1048</f>
        <v>1845</v>
      </c>
      <c r="L1048" s="12"/>
    </row>
    <row r="1049" spans="1:12" x14ac:dyDescent="0.3">
      <c r="A1049" s="12">
        <v>25238</v>
      </c>
      <c r="B1049" s="12" t="s">
        <v>863</v>
      </c>
      <c r="C1049" s="12">
        <v>1</v>
      </c>
      <c r="D1049" s="12">
        <v>0</v>
      </c>
      <c r="E1049" s="12">
        <v>1890</v>
      </c>
      <c r="F1049" s="12">
        <f t="shared" ref="F1049:F1054" si="720">E1049-D1049</f>
        <v>1890</v>
      </c>
      <c r="G1049" s="12">
        <v>1</v>
      </c>
      <c r="H1049" s="12">
        <v>0</v>
      </c>
      <c r="I1049" s="12">
        <v>1</v>
      </c>
      <c r="J1049" s="12">
        <v>1890</v>
      </c>
      <c r="K1049" s="12">
        <f t="shared" ref="K1049:K1054" si="721">J1049-H1049</f>
        <v>1890</v>
      </c>
      <c r="L1049" s="12"/>
    </row>
    <row r="1050" spans="1:12" x14ac:dyDescent="0.3">
      <c r="A1050" s="12">
        <v>25239</v>
      </c>
      <c r="B1050" s="12" t="s">
        <v>864</v>
      </c>
      <c r="C1050" s="12">
        <v>1</v>
      </c>
      <c r="D1050" s="12">
        <v>0</v>
      </c>
      <c r="E1050" s="12">
        <v>7886</v>
      </c>
      <c r="F1050" s="12">
        <f t="shared" si="720"/>
        <v>7886</v>
      </c>
      <c r="G1050" s="12">
        <v>1</v>
      </c>
      <c r="H1050" s="12">
        <v>0</v>
      </c>
      <c r="I1050" s="12">
        <v>1</v>
      </c>
      <c r="J1050" s="12">
        <v>7886</v>
      </c>
      <c r="K1050" s="12">
        <f t="shared" si="721"/>
        <v>7886</v>
      </c>
      <c r="L1050" s="12"/>
    </row>
    <row r="1051" spans="1:12" x14ac:dyDescent="0.3">
      <c r="A1051" s="12">
        <v>25239</v>
      </c>
      <c r="B1051" s="12" t="s">
        <v>864</v>
      </c>
      <c r="C1051" s="12">
        <v>1</v>
      </c>
      <c r="D1051" s="12">
        <v>7886</v>
      </c>
      <c r="E1051" s="12">
        <v>14054</v>
      </c>
      <c r="F1051" s="12">
        <f t="shared" si="720"/>
        <v>6168</v>
      </c>
      <c r="G1051" s="12">
        <v>2</v>
      </c>
      <c r="H1051" s="12">
        <v>0</v>
      </c>
      <c r="I1051" s="12">
        <v>2</v>
      </c>
      <c r="J1051" s="12">
        <v>6168</v>
      </c>
      <c r="K1051" s="12">
        <f t="shared" si="721"/>
        <v>6168</v>
      </c>
      <c r="L1051" s="12"/>
    </row>
    <row r="1052" spans="1:12" x14ac:dyDescent="0.3">
      <c r="A1052" s="12">
        <v>25241</v>
      </c>
      <c r="B1052" s="12" t="s">
        <v>865</v>
      </c>
      <c r="C1052" s="12">
        <v>1</v>
      </c>
      <c r="D1052" s="12">
        <v>0</v>
      </c>
      <c r="E1052" s="12">
        <v>7009</v>
      </c>
      <c r="F1052" s="12">
        <f t="shared" si="720"/>
        <v>7009</v>
      </c>
      <c r="G1052" s="12">
        <v>1</v>
      </c>
      <c r="H1052" s="12">
        <v>0</v>
      </c>
      <c r="I1052" s="12">
        <v>1</v>
      </c>
      <c r="J1052" s="12">
        <v>7009</v>
      </c>
      <c r="K1052" s="12">
        <f t="shared" si="721"/>
        <v>7009</v>
      </c>
      <c r="L1052" s="12"/>
    </row>
    <row r="1053" spans="1:12" x14ac:dyDescent="0.3">
      <c r="A1053" s="12">
        <v>25241</v>
      </c>
      <c r="B1053" s="12" t="s">
        <v>865</v>
      </c>
      <c r="C1053" s="12">
        <v>1</v>
      </c>
      <c r="D1053" s="12">
        <v>7009</v>
      </c>
      <c r="E1053" s="12">
        <v>9016</v>
      </c>
      <c r="F1053" s="12">
        <f t="shared" si="720"/>
        <v>2007</v>
      </c>
      <c r="G1053" s="12">
        <v>2</v>
      </c>
      <c r="H1053" s="12">
        <v>0</v>
      </c>
      <c r="I1053" s="12">
        <v>2</v>
      </c>
      <c r="J1053" s="12">
        <v>2007</v>
      </c>
      <c r="K1053" s="12">
        <f t="shared" si="721"/>
        <v>2007</v>
      </c>
      <c r="L1053" s="12"/>
    </row>
    <row r="1054" spans="1:12" x14ac:dyDescent="0.3">
      <c r="A1054" s="12">
        <v>25242</v>
      </c>
      <c r="B1054" s="12" t="s">
        <v>866</v>
      </c>
      <c r="C1054" s="12">
        <v>1</v>
      </c>
      <c r="D1054" s="12">
        <v>0</v>
      </c>
      <c r="E1054" s="12">
        <v>2243</v>
      </c>
      <c r="F1054" s="12">
        <f t="shared" si="720"/>
        <v>2243</v>
      </c>
      <c r="G1054" s="12">
        <v>1</v>
      </c>
      <c r="H1054" s="12">
        <v>0</v>
      </c>
      <c r="I1054" s="12">
        <v>1</v>
      </c>
      <c r="J1054" s="12">
        <v>2243</v>
      </c>
      <c r="K1054" s="12">
        <f t="shared" si="721"/>
        <v>2243</v>
      </c>
      <c r="L1054" s="12"/>
    </row>
    <row r="1055" spans="1:12" x14ac:dyDescent="0.3">
      <c r="A1055" s="12">
        <v>25246</v>
      </c>
      <c r="B1055" s="12" t="s">
        <v>867</v>
      </c>
      <c r="C1055" s="12">
        <v>1</v>
      </c>
      <c r="D1055" s="12">
        <v>0</v>
      </c>
      <c r="E1055" s="12">
        <v>1152</v>
      </c>
      <c r="F1055" s="12">
        <f t="shared" ref="F1055" si="722">E1055-D1055</f>
        <v>1152</v>
      </c>
      <c r="G1055" s="12">
        <v>1</v>
      </c>
      <c r="H1055" s="12">
        <v>0</v>
      </c>
      <c r="I1055" s="12">
        <v>1</v>
      </c>
      <c r="J1055" s="12">
        <v>1152</v>
      </c>
      <c r="K1055" s="12">
        <f t="shared" ref="K1055" si="723">J1055-H1055</f>
        <v>1152</v>
      </c>
      <c r="L1055" s="12"/>
    </row>
    <row r="1056" spans="1:12" x14ac:dyDescent="0.3">
      <c r="A1056" s="12">
        <v>25248</v>
      </c>
      <c r="B1056" s="12" t="s">
        <v>868</v>
      </c>
      <c r="C1056" s="12">
        <v>1</v>
      </c>
      <c r="D1056" s="12">
        <v>0</v>
      </c>
      <c r="E1056" s="12">
        <v>1674</v>
      </c>
      <c r="F1056" s="12">
        <f t="shared" ref="F1056:F1060" si="724">E1056-D1056</f>
        <v>1674</v>
      </c>
      <c r="G1056" s="12">
        <v>1</v>
      </c>
      <c r="H1056" s="12">
        <v>0</v>
      </c>
      <c r="I1056" s="12">
        <v>1</v>
      </c>
      <c r="J1056" s="12">
        <v>1674</v>
      </c>
      <c r="K1056" s="12">
        <f t="shared" ref="K1056:K1060" si="725">J1056-H1056</f>
        <v>1674</v>
      </c>
      <c r="L1056" s="12"/>
    </row>
    <row r="1057" spans="1:12" x14ac:dyDescent="0.3">
      <c r="A1057" s="12">
        <v>25248</v>
      </c>
      <c r="B1057" s="12" t="s">
        <v>868</v>
      </c>
      <c r="C1057" s="12">
        <v>1</v>
      </c>
      <c r="D1057" s="12">
        <v>1674</v>
      </c>
      <c r="E1057" s="12">
        <v>8559</v>
      </c>
      <c r="F1057" s="12">
        <f t="shared" si="724"/>
        <v>6885</v>
      </c>
      <c r="G1057" s="12">
        <v>2</v>
      </c>
      <c r="H1057" s="12">
        <v>0</v>
      </c>
      <c r="I1057" s="12">
        <v>2</v>
      </c>
      <c r="J1057" s="12">
        <v>6885</v>
      </c>
      <c r="K1057" s="12">
        <f t="shared" si="725"/>
        <v>6885</v>
      </c>
      <c r="L1057" s="12"/>
    </row>
    <row r="1058" spans="1:12" x14ac:dyDescent="0.3">
      <c r="A1058" s="12">
        <v>25248</v>
      </c>
      <c r="B1058" s="12" t="s">
        <v>868</v>
      </c>
      <c r="C1058" s="12">
        <v>1</v>
      </c>
      <c r="D1058" s="12">
        <v>8559</v>
      </c>
      <c r="E1058" s="12">
        <v>14287</v>
      </c>
      <c r="F1058" s="12">
        <f t="shared" si="724"/>
        <v>5728</v>
      </c>
      <c r="G1058" s="12">
        <v>3</v>
      </c>
      <c r="H1058" s="12">
        <v>0</v>
      </c>
      <c r="I1058" s="12">
        <v>3</v>
      </c>
      <c r="J1058" s="12">
        <v>5728</v>
      </c>
      <c r="K1058" s="12">
        <f t="shared" si="725"/>
        <v>5728</v>
      </c>
      <c r="L1058" s="12"/>
    </row>
    <row r="1059" spans="1:12" x14ac:dyDescent="0.3">
      <c r="A1059" s="12">
        <v>25248</v>
      </c>
      <c r="B1059" s="12" t="s">
        <v>868</v>
      </c>
      <c r="C1059" s="12">
        <v>1</v>
      </c>
      <c r="D1059" s="12">
        <v>14287</v>
      </c>
      <c r="E1059" s="12">
        <v>23741</v>
      </c>
      <c r="F1059" s="12">
        <f t="shared" si="724"/>
        <v>9454</v>
      </c>
      <c r="G1059" s="12">
        <v>4</v>
      </c>
      <c r="H1059" s="12">
        <v>0</v>
      </c>
      <c r="I1059" s="12">
        <v>4</v>
      </c>
      <c r="J1059" s="12">
        <v>9454</v>
      </c>
      <c r="K1059" s="12">
        <f t="shared" si="725"/>
        <v>9454</v>
      </c>
      <c r="L1059" s="12"/>
    </row>
    <row r="1060" spans="1:12" x14ac:dyDescent="0.3">
      <c r="A1060" s="12">
        <v>25249</v>
      </c>
      <c r="B1060" s="12" t="s">
        <v>869</v>
      </c>
      <c r="C1060" s="12">
        <v>1</v>
      </c>
      <c r="D1060" s="12">
        <v>0</v>
      </c>
      <c r="E1060" s="12">
        <v>8123</v>
      </c>
      <c r="F1060" s="12">
        <f t="shared" si="724"/>
        <v>8123</v>
      </c>
      <c r="G1060" s="12">
        <v>1</v>
      </c>
      <c r="H1060" s="12">
        <v>0</v>
      </c>
      <c r="I1060" s="12">
        <v>1</v>
      </c>
      <c r="J1060" s="12">
        <v>8123</v>
      </c>
      <c r="K1060" s="12">
        <f t="shared" si="725"/>
        <v>8123</v>
      </c>
      <c r="L1060" s="12"/>
    </row>
    <row r="1061" spans="1:12" x14ac:dyDescent="0.3">
      <c r="A1061" s="12">
        <v>25252</v>
      </c>
      <c r="B1061" s="12" t="s">
        <v>870</v>
      </c>
      <c r="C1061" s="12">
        <v>1</v>
      </c>
      <c r="D1061" s="12">
        <v>0</v>
      </c>
      <c r="E1061" s="12">
        <v>2451</v>
      </c>
      <c r="F1061" s="12">
        <f t="shared" ref="F1061" si="726">E1061-D1061</f>
        <v>2451</v>
      </c>
      <c r="G1061" s="12">
        <v>1</v>
      </c>
      <c r="H1061" s="12">
        <v>0</v>
      </c>
      <c r="I1061" s="12">
        <v>1</v>
      </c>
      <c r="J1061" s="12">
        <v>2451</v>
      </c>
      <c r="K1061" s="12">
        <f t="shared" ref="K1061" si="727">J1061-H1061</f>
        <v>2451</v>
      </c>
      <c r="L1061" s="12"/>
    </row>
    <row r="1062" spans="1:12" s="4" customFormat="1" x14ac:dyDescent="0.3">
      <c r="A1062" s="13"/>
      <c r="B1062" s="13" t="s">
        <v>897</v>
      </c>
      <c r="C1062" s="13"/>
      <c r="D1062" s="13"/>
      <c r="E1062" s="13"/>
      <c r="F1062" s="14">
        <f>SUM(F5:F1061)</f>
        <v>4401910</v>
      </c>
      <c r="G1062" s="14"/>
      <c r="H1062" s="14"/>
      <c r="I1062" s="14"/>
      <c r="J1062" s="14"/>
      <c r="K1062" s="14">
        <f>SUM(K5:K1061)</f>
        <v>4401910</v>
      </c>
    </row>
    <row r="1063" spans="1:12" x14ac:dyDescent="0.3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</row>
    <row r="1064" spans="1:12" x14ac:dyDescent="0.3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</row>
  </sheetData>
  <autoFilter ref="A4:L1061" xr:uid="{8D6396F5-1A08-4B6C-BC18-42A9C864B6B0}"/>
  <mergeCells count="1"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307F-414A-4E77-B6F7-376EB97F5B7F}">
  <dimension ref="A1:L16"/>
  <sheetViews>
    <sheetView workbookViewId="0">
      <pane ySplit="4" topLeftCell="A5" activePane="bottomLeft" state="frozen"/>
      <selection pane="bottomLeft" activeCell="P24" sqref="P24"/>
    </sheetView>
  </sheetViews>
  <sheetFormatPr defaultRowHeight="14.4" x14ac:dyDescent="0.3"/>
  <cols>
    <col min="1" max="1" width="10.33203125" bestFit="1" customWidth="1"/>
    <col min="2" max="2" width="24.109375" bestFit="1" customWidth="1"/>
    <col min="3" max="3" width="5.21875" customWidth="1"/>
    <col min="4" max="4" width="8.44140625" customWidth="1"/>
    <col min="5" max="5" width="8" customWidth="1"/>
    <col min="6" max="6" width="9.5546875" customWidth="1"/>
    <col min="7" max="7" width="7.77734375" customWidth="1"/>
    <col min="8" max="8" width="9.77734375" customWidth="1"/>
    <col min="9" max="9" width="7.5546875" customWidth="1"/>
    <col min="10" max="10" width="10.109375" customWidth="1"/>
    <col min="11" max="11" width="11" customWidth="1"/>
    <col min="12" max="12" width="26.77734375" customWidth="1"/>
  </cols>
  <sheetData>
    <row r="1" spans="1:12" x14ac:dyDescent="0.3">
      <c r="F1" s="6"/>
      <c r="G1" s="6"/>
      <c r="H1" s="6"/>
      <c r="I1" s="6"/>
      <c r="J1" s="6"/>
      <c r="K1" s="6"/>
    </row>
    <row r="2" spans="1:12" s="4" customFormat="1" ht="18" x14ac:dyDescent="0.35">
      <c r="A2" s="17" t="s">
        <v>1007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1:12" x14ac:dyDescent="0.3">
      <c r="F3" s="6"/>
      <c r="G3" s="6"/>
      <c r="H3" s="6"/>
      <c r="I3" s="6"/>
      <c r="J3" s="6"/>
      <c r="K3" s="6"/>
    </row>
    <row r="4" spans="1:12" ht="28.8" x14ac:dyDescent="0.3">
      <c r="A4" s="10" t="s">
        <v>67</v>
      </c>
      <c r="B4" s="10" t="s">
        <v>0</v>
      </c>
      <c r="C4" s="10" t="s">
        <v>1</v>
      </c>
      <c r="D4" s="10" t="s">
        <v>68</v>
      </c>
      <c r="E4" s="10" t="s">
        <v>69</v>
      </c>
      <c r="F4" s="10" t="s">
        <v>70</v>
      </c>
      <c r="G4" s="10" t="s">
        <v>71</v>
      </c>
      <c r="H4" s="10" t="s">
        <v>72</v>
      </c>
      <c r="I4" s="10" t="s">
        <v>73</v>
      </c>
      <c r="J4" s="10" t="s">
        <v>74</v>
      </c>
      <c r="K4" s="10" t="s">
        <v>75</v>
      </c>
      <c r="L4" s="10" t="s">
        <v>76</v>
      </c>
    </row>
    <row r="5" spans="1:12" x14ac:dyDescent="0.3">
      <c r="A5" s="11">
        <v>1109</v>
      </c>
      <c r="B5" s="11" t="s">
        <v>871</v>
      </c>
      <c r="C5" s="11">
        <v>1</v>
      </c>
      <c r="D5" s="11">
        <v>0</v>
      </c>
      <c r="E5" s="11">
        <v>1545</v>
      </c>
      <c r="F5" s="11">
        <f t="shared" ref="F5:F7" si="0">E5-D5</f>
        <v>1545</v>
      </c>
      <c r="G5" s="11">
        <v>1</v>
      </c>
      <c r="H5" s="11">
        <v>0</v>
      </c>
      <c r="I5" s="11">
        <v>1</v>
      </c>
      <c r="J5" s="11">
        <v>1545</v>
      </c>
      <c r="K5" s="11">
        <f t="shared" ref="K5:K7" si="1">J5-H5</f>
        <v>1545</v>
      </c>
      <c r="L5" s="11"/>
    </row>
    <row r="6" spans="1:12" x14ac:dyDescent="0.3">
      <c r="A6" s="12">
        <v>1111</v>
      </c>
      <c r="B6" s="12" t="s">
        <v>872</v>
      </c>
      <c r="C6" s="12">
        <v>1</v>
      </c>
      <c r="D6" s="12">
        <v>0</v>
      </c>
      <c r="E6" s="12">
        <v>1047</v>
      </c>
      <c r="F6" s="12">
        <f t="shared" si="0"/>
        <v>1047</v>
      </c>
      <c r="G6" s="12">
        <v>1</v>
      </c>
      <c r="H6" s="12">
        <v>0</v>
      </c>
      <c r="I6" s="12">
        <v>1</v>
      </c>
      <c r="J6" s="12">
        <v>1047</v>
      </c>
      <c r="K6" s="12">
        <f t="shared" si="1"/>
        <v>1047</v>
      </c>
      <c r="L6" s="12"/>
    </row>
    <row r="7" spans="1:12" x14ac:dyDescent="0.3">
      <c r="A7" s="12">
        <v>1116</v>
      </c>
      <c r="B7" s="12" t="s">
        <v>873</v>
      </c>
      <c r="C7" s="12">
        <v>1</v>
      </c>
      <c r="D7" s="12">
        <v>0</v>
      </c>
      <c r="E7" s="12">
        <v>570</v>
      </c>
      <c r="F7" s="12">
        <f t="shared" si="0"/>
        <v>570</v>
      </c>
      <c r="G7" s="12">
        <v>1</v>
      </c>
      <c r="H7" s="12">
        <v>0</v>
      </c>
      <c r="I7" s="12">
        <v>1</v>
      </c>
      <c r="J7" s="12">
        <v>570</v>
      </c>
      <c r="K7" s="12">
        <f t="shared" si="1"/>
        <v>570</v>
      </c>
      <c r="L7" s="12"/>
    </row>
    <row r="8" spans="1:12" x14ac:dyDescent="0.3">
      <c r="A8" s="12">
        <v>1342</v>
      </c>
      <c r="B8" s="12" t="s">
        <v>874</v>
      </c>
      <c r="C8" s="12">
        <v>1</v>
      </c>
      <c r="D8" s="12">
        <v>0</v>
      </c>
      <c r="E8" s="12">
        <v>741</v>
      </c>
      <c r="F8" s="12">
        <f t="shared" ref="F8:F10" si="2">E8-D8</f>
        <v>741</v>
      </c>
      <c r="G8" s="12">
        <v>1</v>
      </c>
      <c r="H8" s="12">
        <v>0</v>
      </c>
      <c r="I8" s="12">
        <v>1</v>
      </c>
      <c r="J8" s="12">
        <v>741</v>
      </c>
      <c r="K8" s="12">
        <f t="shared" ref="K8:K10" si="3">J8-H8</f>
        <v>741</v>
      </c>
      <c r="L8" s="12"/>
    </row>
    <row r="9" spans="1:12" x14ac:dyDescent="0.3">
      <c r="A9" s="12">
        <v>1343</v>
      </c>
      <c r="B9" s="12" t="s">
        <v>875</v>
      </c>
      <c r="C9" s="12">
        <v>1</v>
      </c>
      <c r="D9" s="12">
        <v>0</v>
      </c>
      <c r="E9" s="12">
        <v>781</v>
      </c>
      <c r="F9" s="12">
        <f t="shared" si="2"/>
        <v>781</v>
      </c>
      <c r="G9" s="12">
        <v>1</v>
      </c>
      <c r="H9" s="12">
        <v>0</v>
      </c>
      <c r="I9" s="12">
        <v>1</v>
      </c>
      <c r="J9" s="12">
        <v>781</v>
      </c>
      <c r="K9" s="12">
        <f t="shared" si="3"/>
        <v>781</v>
      </c>
      <c r="L9" s="12"/>
    </row>
    <row r="10" spans="1:12" x14ac:dyDescent="0.3">
      <c r="A10" s="12">
        <v>1345</v>
      </c>
      <c r="B10" s="12" t="s">
        <v>876</v>
      </c>
      <c r="C10" s="12">
        <v>1</v>
      </c>
      <c r="D10" s="12">
        <v>0</v>
      </c>
      <c r="E10" s="12">
        <v>589</v>
      </c>
      <c r="F10" s="12">
        <f t="shared" si="2"/>
        <v>589</v>
      </c>
      <c r="G10" s="12">
        <v>1</v>
      </c>
      <c r="H10" s="12">
        <v>0</v>
      </c>
      <c r="I10" s="12">
        <v>1</v>
      </c>
      <c r="J10" s="12">
        <v>589</v>
      </c>
      <c r="K10" s="12">
        <f t="shared" si="3"/>
        <v>589</v>
      </c>
      <c r="L10" s="12" t="s">
        <v>880</v>
      </c>
    </row>
    <row r="11" spans="1:12" x14ac:dyDescent="0.3">
      <c r="A11" s="12">
        <v>1434</v>
      </c>
      <c r="B11" s="12" t="s">
        <v>877</v>
      </c>
      <c r="C11" s="12">
        <v>1</v>
      </c>
      <c r="D11" s="12">
        <v>0</v>
      </c>
      <c r="E11" s="12">
        <v>695</v>
      </c>
      <c r="F11" s="12">
        <f t="shared" ref="F11" si="4">E11-D11</f>
        <v>695</v>
      </c>
      <c r="G11" s="12">
        <v>1</v>
      </c>
      <c r="H11" s="12">
        <v>0</v>
      </c>
      <c r="I11" s="12">
        <v>1</v>
      </c>
      <c r="J11" s="12">
        <v>695</v>
      </c>
      <c r="K11" s="12">
        <f t="shared" ref="K11" si="5">J11-H11</f>
        <v>695</v>
      </c>
      <c r="L11" s="12"/>
    </row>
    <row r="12" spans="1:12" x14ac:dyDescent="0.3">
      <c r="A12" s="12">
        <v>1916</v>
      </c>
      <c r="B12" s="12" t="s">
        <v>878</v>
      </c>
      <c r="C12" s="12">
        <v>1</v>
      </c>
      <c r="D12" s="12">
        <v>0</v>
      </c>
      <c r="E12" s="12">
        <v>1602</v>
      </c>
      <c r="F12" s="12">
        <f t="shared" ref="F12" si="6">E12-D12</f>
        <v>1602</v>
      </c>
      <c r="G12" s="12">
        <v>1</v>
      </c>
      <c r="H12" s="12">
        <v>0</v>
      </c>
      <c r="I12" s="12">
        <v>1</v>
      </c>
      <c r="J12" s="12">
        <v>1602</v>
      </c>
      <c r="K12" s="12">
        <f t="shared" ref="K12" si="7">J12-H12</f>
        <v>1602</v>
      </c>
      <c r="L12" s="12"/>
    </row>
    <row r="13" spans="1:12" x14ac:dyDescent="0.3">
      <c r="A13" s="12">
        <v>2215</v>
      </c>
      <c r="B13" s="12" t="s">
        <v>879</v>
      </c>
      <c r="C13" s="12">
        <v>1</v>
      </c>
      <c r="D13" s="12">
        <v>0</v>
      </c>
      <c r="E13" s="12">
        <v>536</v>
      </c>
      <c r="F13" s="12">
        <f t="shared" ref="F13" si="8">E13-D13</f>
        <v>536</v>
      </c>
      <c r="G13" s="12">
        <v>1</v>
      </c>
      <c r="H13" s="12">
        <v>0</v>
      </c>
      <c r="I13" s="12">
        <v>1</v>
      </c>
      <c r="J13" s="12">
        <v>536</v>
      </c>
      <c r="K13" s="12">
        <f t="shared" ref="K13" si="9">J13-H13</f>
        <v>536</v>
      </c>
      <c r="L13" s="12"/>
    </row>
    <row r="14" spans="1:12" x14ac:dyDescent="0.3">
      <c r="A14" s="12"/>
      <c r="B14" s="13" t="s">
        <v>1006</v>
      </c>
      <c r="C14" s="12"/>
      <c r="D14" s="12"/>
      <c r="E14" s="12"/>
      <c r="F14" s="16">
        <f>SUM(F5:F13)</f>
        <v>8106</v>
      </c>
      <c r="G14" s="16"/>
      <c r="H14" s="16"/>
      <c r="I14" s="16"/>
      <c r="J14" s="16"/>
      <c r="K14" s="16">
        <f>SUM(K5:K13)</f>
        <v>8106</v>
      </c>
      <c r="L14" s="12"/>
    </row>
    <row r="15" spans="1:12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</sheetData>
  <autoFilter ref="A4:L13" xr:uid="{AD84307F-414A-4E77-B6F7-376EB97F5B7F}"/>
  <mergeCells count="1"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7C23B-EF72-44F7-BC06-71E4E2EE726D}">
  <dimension ref="A2:C11"/>
  <sheetViews>
    <sheetView workbookViewId="0">
      <selection activeCell="G2" sqref="G2"/>
    </sheetView>
  </sheetViews>
  <sheetFormatPr defaultRowHeight="14.4" x14ac:dyDescent="0.3"/>
  <cols>
    <col min="1" max="1" width="11.77734375" customWidth="1"/>
    <col min="2" max="2" width="15.77734375" customWidth="1"/>
  </cols>
  <sheetData>
    <row r="2" spans="1:3" ht="18" x14ac:dyDescent="0.35">
      <c r="A2" s="1" t="s">
        <v>66</v>
      </c>
    </row>
    <row r="4" spans="1:3" x14ac:dyDescent="0.3">
      <c r="B4" s="2" t="s">
        <v>59</v>
      </c>
    </row>
    <row r="5" spans="1:3" x14ac:dyDescent="0.3">
      <c r="A5" t="s">
        <v>60</v>
      </c>
      <c r="B5" s="3">
        <f>Põhi!K146/1000</f>
        <v>911.11</v>
      </c>
    </row>
    <row r="6" spans="1:3" x14ac:dyDescent="0.3">
      <c r="A6" t="s">
        <v>61</v>
      </c>
      <c r="B6" s="3">
        <f>Tugi!K171/1000</f>
        <v>1029.9639999999999</v>
      </c>
    </row>
    <row r="7" spans="1:3" x14ac:dyDescent="0.3">
      <c r="A7" t="s">
        <v>62</v>
      </c>
      <c r="B7" s="3">
        <f>Kõrval!K1062/1000</f>
        <v>4401.91</v>
      </c>
    </row>
    <row r="8" spans="1:3" s="7" customFormat="1" x14ac:dyDescent="0.3">
      <c r="A8" s="7" t="s">
        <v>63</v>
      </c>
      <c r="B8" s="8">
        <f>Ühendus!K14/1000</f>
        <v>8.1059999999999999</v>
      </c>
    </row>
    <row r="9" spans="1:3" x14ac:dyDescent="0.3">
      <c r="A9" t="s">
        <v>64</v>
      </c>
      <c r="B9" s="3">
        <v>146.16300000000001</v>
      </c>
    </row>
    <row r="10" spans="1:3" x14ac:dyDescent="0.3">
      <c r="A10" s="4" t="s">
        <v>65</v>
      </c>
      <c r="B10" s="5">
        <f>SUM(B5:B9)</f>
        <v>6497.2530000000006</v>
      </c>
      <c r="C10" s="3"/>
    </row>
    <row r="11" spans="1:3" s="22" customFormat="1" ht="28.8" x14ac:dyDescent="0.3">
      <c r="A11" s="23" t="s">
        <v>1009</v>
      </c>
      <c r="B11" s="24">
        <f>6500-B10</f>
        <v>2.7469999999993888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Põhi</vt:lpstr>
      <vt:lpstr>Tugi</vt:lpstr>
      <vt:lpstr>Kõrval</vt:lpstr>
      <vt:lpstr>Ühendus</vt:lpstr>
      <vt:lpstr>Kokku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Elmar Aruja</cp:lastModifiedBy>
  <dcterms:created xsi:type="dcterms:W3CDTF">2025-02-03T10:44:21Z</dcterms:created>
  <dcterms:modified xsi:type="dcterms:W3CDTF">2025-05-14T07:39:01Z</dcterms:modified>
</cp:coreProperties>
</file>